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1年预算公开\2021年预算公开\2021预算公开模板\"/>
    </mc:Choice>
  </mc:AlternateContent>
  <bookViews>
    <workbookView xWindow="0" yWindow="0" windowWidth="24000" windowHeight="9840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'表7-一般公共预算基本支出明细表（按功能科目）'!$1:$5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62913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<sst xmlns="http://schemas.openxmlformats.org/spreadsheetml/2006/main" count="1375" uniqueCount="539">
  <si>
    <t>2021年部门综合预算公开报表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</si>
  <si>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</si>
  <si>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</si>
  <si>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</si>
  <si>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</si>
  <si>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</si>
  <si>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</si>
  <si>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</si>
  <si>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</si>
  <si>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</si>
  <si>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</si>
  <si>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</si>
  <si>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</si>
  <si>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</si>
  <si>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</si>
  <si>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</si>
  <si>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</si>
  <si>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</si>
  <si>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</si>
  <si>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</si>
  <si>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</si>
  <si>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</si>
  <si>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</si>
  <si>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</si>
  <si>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</si>
  <si>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</si>
  <si>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</si>
  <si>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</si>
  <si>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</si>
  <si>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</si>
  <si>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</si>
  <si>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</si>
  <si>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</si>
  <si>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</si>
  <si>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</si>
  <si>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</si>
  <si>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</si>
  <si>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</si>
  <si>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</si>
  <si>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</si>
  <si>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</si>
  <si>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</si>
  <si>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</si>
  <si>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</si>
  <si>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</si>
  <si>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</si>
  <si>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</si>
  <si>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</si>
  <si>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</si>
  <si>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</si>
  <si>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</si>
  <si>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</si>
  <si>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</si>
  <si>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</si>
  <si>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</si>
  <si>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</si>
  <si>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</si>
  <si>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</si>
  <si>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</si>
  <si>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</si>
  <si>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</si>
  <si>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</si>
  <si>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</si>
  <si>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</si>
  <si>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</si>
  <si>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</si>
  <si>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</si>
  <si>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</si>
  <si>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</si>
  <si>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</si>
  <si>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</si>
  <si>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</si>
  <si>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</si>
  <si>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</si>
  <si>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</si>
  <si>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</si>
  <si>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</si>
  <si>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</si>
  <si>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</si>
  <si>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</si>
  <si>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</si>
  <si>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</si>
  <si>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</si>
  <si>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</si>
  <si>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</si>
  <si>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</si>
  <si>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</si>
  <si>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</si>
  <si>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</si>
  <si>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</si>
  <si>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</si>
  <si>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</si>
  <si>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</si>
  <si>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</si>
  <si>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</si>
  <si>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</si>
  <si>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</si>
  <si>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</si>
  <si>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</si>
  <si>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</si>
  <si>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</si>
  <si>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</si>
  <si>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</si>
  <si>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</si>
  <si>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</si>
  <si>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</si>
  <si>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</si>
  <si>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</si>
  <si>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</si>
  <si>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</si>
  <si>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</si>
  <si>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</si>
  <si>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</si>
  <si>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</si>
  <si>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</si>
  <si>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</si>
  <si>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</si>
  <si>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</si>
  <si>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</si>
  <si>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</si>
  <si>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</si>
  <si>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</si>
  <si>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</si>
  <si>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</si>
  <si>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</si>
  <si>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</si>
  <si>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</si>
  <si>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</si>
  <si>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</si>
  <si>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</si>
  <si>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</si>
  <si>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</si>
  <si>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</si>
  <si>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</si>
  <si>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</si>
  <si>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</si>
  <si>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</si>
  <si>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</si>
  <si>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</si>
  <si>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</si>
  <si>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</si>
  <si>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</si>
  <si>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</si>
  <si>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</si>
  <si>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</si>
  <si>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</si>
  <si>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</si>
  <si>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</si>
  <si>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</si>
  <si>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</si>
  <si>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</si>
  <si>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</si>
  <si>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</si>
  <si>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</si>
  <si>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</si>
  <si>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</si>
  <si>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</si>
  <si>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</si>
  <si>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</si>
  <si>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</si>
  <si>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</si>
  <si>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</si>
  <si>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</si>
  <si>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</si>
  <si>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</si>
  <si>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</si>
  <si>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</si>
  <si>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</si>
  <si>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</si>
  <si>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</si>
  <si>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</si>
  <si>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</si>
  <si>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</si>
  <si>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</si>
  <si>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</si>
  <si>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</si>
  <si>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</si>
  <si>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</si>
  <si>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</si>
  <si>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</si>
  <si>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</si>
  <si>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</si>
  <si>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</si>
  <si>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</si>
  <si>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</si>
  <si>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</si>
  <si>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</si>
  <si>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</si>
  <si>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</si>
  <si>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</si>
  <si>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</si>
  <si>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</si>
  <si>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</si>
  <si>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</si>
  <si>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</si>
  <si>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</si>
  <si>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</si>
  <si>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</si>
  <si>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</si>
  <si>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</si>
  <si>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</si>
  <si>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</si>
  <si>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</si>
  <si>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</si>
  <si>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</si>
  <si>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</si>
  <si>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</si>
  <si>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</si>
  <si>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</si>
  <si>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</si>
  <si>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</si>
  <si>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</si>
  <si>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</si>
  <si>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</si>
  <si>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</si>
  <si>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</si>
  <si>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</si>
  <si>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</si>
  <si>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</si>
  <si>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</si>
  <si>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</si>
  <si>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</si>
  <si>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</si>
  <si>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</si>
  <si>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</si>
  <si>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</si>
  <si>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</si>
  <si>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</si>
  <si>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</si>
  <si>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</si>
  <si>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</si>
  <si>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</si>
  <si>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</si>
  <si>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</si>
  <si>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</si>
  <si>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</si>
  <si>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</si>
  <si>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</si>
  <si>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</si>
  <si>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</si>
  <si>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</si>
  <si>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</si>
  <si>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</si>
  <si>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</si>
  <si>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</si>
  <si>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</si>
  <si>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</si>
  <si>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</si>
  <si>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</si>
  <si>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</si>
  <si>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</si>
  <si>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</si>
  <si>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</si>
  <si>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</si>
  <si>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</si>
  <si>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</si>
  <si>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</si>
  <si>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</si>
  <si>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</si>
  <si>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</si>
  <si>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</si>
  <si>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</si>
  <si>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</si>
  <si>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</si>
  <si>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</si>
  <si>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</si>
  <si>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</si>
  <si>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</si>
  <si>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</si>
  <si>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</si>
  <si>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</si>
  <si>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</si>
  <si>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</si>
  <si>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</si>
  <si>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</si>
  <si>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</si>
  <si>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</si>
  <si>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</si>
  <si>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</si>
  <si>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</si>
  <si>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</si>
  <si>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</si>
  <si>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</si>
  <si>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</si>
  <si>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</si>
  <si>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</si>
  <si>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</si>
  <si>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</si>
  <si>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</si>
  <si>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</si>
  <si>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</si>
  <si>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</si>
  <si>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</si>
  <si>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</si>
  <si>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</si>
  <si>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</si>
  <si>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</si>
  <si>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</si>
  <si>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</si>
  <si>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</si>
  <si>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</si>
  <si>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</si>
  <si>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</si>
  <si>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</si>
  <si>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</si>
  <si>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</si>
  <si>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</si>
  <si>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</si>
  <si>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备 注：1、绩效指标可选择填写。 2、不管理本级专项资金的主管部门，应公开空表并说明。3、市县根据本级部门预算绩效管理工作推进情况，统一部署，积极推进。</t>
  </si>
  <si>
    <t>否</t>
    <phoneticPr fontId="17" type="noConversion"/>
  </si>
  <si>
    <t>是</t>
    <phoneticPr fontId="17" type="noConversion"/>
  </si>
  <si>
    <t>本部门无综合预算政府性基金收支</t>
  </si>
  <si>
    <t>本部门无综合预算财政拨款上年结转资金支出</t>
  </si>
  <si>
    <t>1</t>
  </si>
  <si>
    <t/>
  </si>
  <si>
    <t>2</t>
  </si>
  <si>
    <t>120</t>
  </si>
  <si>
    <t>柞水县市场监督管理局</t>
  </si>
  <si>
    <t>3</t>
  </si>
  <si>
    <t>　　120001</t>
  </si>
  <si>
    <t>　　柞水县市场监督管理局</t>
  </si>
  <si>
    <t>4</t>
  </si>
  <si>
    <t>　　120005</t>
  </si>
  <si>
    <t>　　柞水县质量技术检测检验所</t>
  </si>
  <si>
    <t>5</t>
  </si>
  <si>
    <t>　　120008</t>
  </si>
  <si>
    <t>　　柞水县市场监管服务中心</t>
  </si>
  <si>
    <t>6</t>
  </si>
  <si>
    <t>　　120009</t>
  </si>
  <si>
    <t>　　柞水县市场监管综合执法大队</t>
  </si>
  <si>
    <t>7</t>
  </si>
  <si>
    <t>　　120010</t>
  </si>
  <si>
    <t>　　基层市场监管所</t>
  </si>
  <si>
    <t>201</t>
  </si>
  <si>
    <t>一般公共服务支出</t>
  </si>
  <si>
    <t>　　20138</t>
  </si>
  <si>
    <t>　　市场监督管理事务</t>
  </si>
  <si>
    <t>　　　　2013801</t>
  </si>
  <si>
    <t>　　　　行政运行</t>
  </si>
  <si>
    <t xml:space="preserve"> </t>
  </si>
  <si>
    <t>　　　　2013899</t>
  </si>
  <si>
    <t>　　　　其他市场监督管理事务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</si>
  <si>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</si>
  <si>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</si>
  <si>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</si>
  <si>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</si>
  <si>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</si>
  <si>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</si>
  <si>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</si>
  <si>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</si>
  <si>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</si>
  <si>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</si>
  <si>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</si>
  <si>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</si>
  <si>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</si>
  <si>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</si>
  <si>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</si>
  <si>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</si>
  <si>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</si>
  <si>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</si>
  <si>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</si>
  <si>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</si>
  <si>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</si>
  <si>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</si>
  <si>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</si>
  <si>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</si>
  <si>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</si>
  <si>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</si>
  <si>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</si>
  <si>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</si>
  <si>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</si>
  <si>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</si>
  <si>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</si>
  <si>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</si>
  <si>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</si>
  <si>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</si>
  <si>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</si>
  <si>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</si>
  <si>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</si>
  <si>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</si>
  <si>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</si>
  <si>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</si>
  <si>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</si>
  <si>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</si>
  <si>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</si>
  <si>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</si>
  <si>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</si>
  <si>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</si>
  <si>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</si>
  <si>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</si>
  <si>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</si>
  <si>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</si>
  <si>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</si>
  <si>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</si>
  <si>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</si>
  <si>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</si>
  <si>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</si>
  <si>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</si>
  <si>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</si>
  <si>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</si>
  <si>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</si>
  <si>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</si>
  <si>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</si>
  <si>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</si>
  <si>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</si>
  <si>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</si>
  <si>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</si>
  <si>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</si>
  <si>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</si>
  <si>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</si>
  <si>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</si>
  <si>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</si>
  <si>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</si>
  <si>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</si>
  <si>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</si>
  <si>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</si>
  <si>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30215</t>
  </si>
  <si>
    <t>　　会议费</t>
  </si>
  <si>
    <t>50202</t>
  </si>
  <si>
    <t>　　30216</t>
  </si>
  <si>
    <t>　　培训费</t>
  </si>
  <si>
    <t>50203</t>
  </si>
  <si>
    <t>　　30217</t>
  </si>
  <si>
    <t>　　公务接待费</t>
  </si>
  <si>
    <t>50206</t>
  </si>
  <si>
    <t>　　30226</t>
  </si>
  <si>
    <t>　　劳务费</t>
  </si>
  <si>
    <t>50205</t>
  </si>
  <si>
    <t>委托业务费</t>
  </si>
  <si>
    <t>　　30227</t>
  </si>
  <si>
    <t>　　委托业务费</t>
  </si>
  <si>
    <t>　　30231</t>
  </si>
  <si>
    <t>　　公务用车运行维护费</t>
  </si>
  <si>
    <t>50208</t>
  </si>
  <si>
    <t>　　30239</t>
  </si>
  <si>
    <t>　　其他交通费用</t>
  </si>
  <si>
    <t>38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</si>
  <si>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</si>
  <si>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</si>
  <si>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</si>
  <si>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</si>
  <si>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</si>
  <si>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</si>
  <si>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</si>
  <si>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</si>
  <si>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</si>
  <si>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</si>
  <si>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</si>
  <si>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</si>
  <si>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</si>
  <si>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</si>
  <si>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</si>
  <si>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</si>
  <si>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</si>
  <si>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</si>
  <si>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</si>
  <si>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计量检定经费</t>
  </si>
  <si>
    <t>此项经费主要开展计量监督工作，对全县强检计量器具实行免费检定，保证县域企业在用强检计量器具量值准确可靠，使群众和企业既享受了改革红利又不耽误生产经营活动。</t>
  </si>
  <si>
    <t>　　　　　　　　食品，药品，质量监管及市场监管专项经费</t>
  </si>
  <si>
    <t>　　　　　　　　食药协管员补贴专项经费</t>
  </si>
  <si>
    <t>此项经费主要用于对全县9个乡镇81名食品药品协管员工资补贴，以便基层食品药品工作正常开展，使食药监管工作覆盖更广泛更全面，从而减少安全隐患，维护更多群众食药安全</t>
  </si>
  <si>
    <t>99</t>
  </si>
  <si>
    <t xml:space="preserve">　　　　 </t>
  </si>
  <si>
    <t>　　　　食品，药品，质量监管及市场监管专项经费</t>
  </si>
  <si>
    <t>C99其他服务</t>
  </si>
  <si>
    <t>委托服务</t>
  </si>
  <si>
    <t>01</t>
  </si>
  <si>
    <t>502</t>
  </si>
  <si>
    <r>
      <t>20</t>
    </r>
    <r>
      <rPr>
        <sz val="9"/>
        <rFont val="宋体"/>
        <family val="3"/>
        <charset val="134"/>
      </rPr>
      <t>20</t>
    </r>
    <r>
      <rPr>
        <sz val="9"/>
        <rFont val="宋体"/>
        <family val="3"/>
        <charset val="134"/>
      </rPr>
      <t>年</t>
    </r>
    <phoneticPr fontId="17" type="noConversion"/>
  </si>
  <si>
    <r>
      <t>202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年</t>
    </r>
    <phoneticPr fontId="17" type="noConversion"/>
  </si>
  <si>
    <t>柞水县市场监督管理局</t>
    <phoneticPr fontId="17" type="noConversion"/>
  </si>
  <si>
    <t>对全县产品质量，特种设备，食品药品及高风险品种进行监督，抽查检验及日常监管。开展打击传销，查处取缔无照经营，打击非法集资，进行消费维权等系列办公执法，案件查处等市场监管工作，从而维护市场秩序，保障全县食药，特种设备及质量安全，维护消费者合法权益。</t>
    <phoneticPr fontId="17" type="noConversion"/>
  </si>
  <si>
    <t>　　　　　　　　市场监管日常办公经费（罚没收入）</t>
    <phoneticPr fontId="17" type="noConversion"/>
  </si>
  <si>
    <t>2021年罚没收入预算14万元，此项收入主要用于开展市场监管日常办公等各项活动。</t>
    <phoneticPr fontId="17" type="noConversion"/>
  </si>
  <si>
    <t>不少于35次</t>
  </si>
  <si>
    <t>100%完成</t>
  </si>
  <si>
    <t>指标4：严格按照规定进行检定，保障计量器具量值准确可靠</t>
  </si>
  <si>
    <t>按照规定完成</t>
  </si>
  <si>
    <t xml:space="preserve"> 指标1：按照规定时间发放补贴</t>
  </si>
  <si>
    <t>按时发放</t>
  </si>
  <si>
    <t xml:space="preserve"> 指标2：按照全年计划完成各项抽检及开展各项监督检查活动</t>
  </si>
  <si>
    <t>按时完成抽检及检查活动</t>
  </si>
  <si>
    <t xml:space="preserve"> 指标3：按照规定时间开展并完成检定活动</t>
  </si>
  <si>
    <t>按时完成检定活动</t>
  </si>
  <si>
    <t xml:space="preserve"> 指标1：促使商品质量，食药安全，特种设备安全不断提高</t>
  </si>
  <si>
    <t>不断提高</t>
  </si>
  <si>
    <t xml:space="preserve"> 指标2：开展执法活动，依法打击违法行为，保障消费者合法权益</t>
  </si>
  <si>
    <t>打击违法行为，消费者权益不断提高</t>
  </si>
  <si>
    <t>指标3：市场监管力度不断加强，促使各类市场活动公平有序开展</t>
  </si>
  <si>
    <t xml:space="preserve"> 指标4：开展检定活动，保护群众合法权益</t>
  </si>
  <si>
    <t xml:space="preserve"> 指标1：群众对商品质量，食药安全满意度不断提高</t>
  </si>
  <si>
    <t>≥95%</t>
  </si>
  <si>
    <t xml:space="preserve"> 指标2：群众对市场秩序满意度</t>
  </si>
  <si>
    <t xml:space="preserve"> 指标3：合法权益得到了保障满意度</t>
  </si>
  <si>
    <t>市场监督管理局2020年整体支出绩效目标</t>
    <phoneticPr fontId="17" type="noConversion"/>
  </si>
  <si>
    <t>保障单位职工工资福利及社会保障支出</t>
  </si>
  <si>
    <t>开展日常办公，机关正常有序运转</t>
  </si>
  <si>
    <t>开展专项工作：食品药品，重点商品质量抽检，监督检查，各类市场检查，专项整顿，执法办案等活动</t>
  </si>
  <si>
    <r>
      <t xml:space="preserve">
 </t>
    </r>
    <r>
      <rPr>
        <sz val="10"/>
        <rFont val="宋体"/>
        <family val="3"/>
        <charset val="134"/>
      </rPr>
      <t xml:space="preserve">目标1：保障单位职工工资福利发放及社会保障缴费缴纳，保障职工基本权益；
 目标2：保障单位日常办公，开展各类本职工作，履行部门职能；
 目标3：开展专项工作：食品药品，重点商品，特种设备质量抽检，监督检查，各类市场日常检查，专项整顿，执法办案等活动，打击违法犯罪行为，切实维护好市场秩序，保护消费者合法权益，促进市场健康发展。
 </t>
    </r>
    <phoneticPr fontId="17" type="noConversion"/>
  </si>
  <si>
    <t>指标1：保障单位职工工资福利及社会保障支出</t>
  </si>
  <si>
    <t>指标2：开展日常办公，机关正常运转</t>
  </si>
  <si>
    <t>指标3：开展专项工作：食品药品，重点商品质量抽检，监督检查，各类市场检查，专项整顿，执法办案等活动</t>
  </si>
  <si>
    <t>按规定发放</t>
  </si>
  <si>
    <t>各项工作有序开展</t>
  </si>
  <si>
    <t>有序开展</t>
  </si>
  <si>
    <t>按时完成</t>
  </si>
  <si>
    <t>指标1：开展日常办公，机关正常运转</t>
  </si>
  <si>
    <t>指标2：开展专项工作：食品药品，重点商品质量抽检，监督检查，各类市场检查，专项整顿，执法办案等活动</t>
  </si>
  <si>
    <t xml:space="preserve"> 指标1：群众对日常服务，办事效益满意度</t>
  </si>
  <si>
    <t xml:space="preserve"> 指标2：消费者对市场监管，食药安全，合法权益保障满意度</t>
  </si>
  <si>
    <t>市场监管局专项业务经费绩效目标</t>
    <phoneticPr fontId="17" type="noConversion"/>
  </si>
  <si>
    <t>市场监管局专项资金总体绩效</t>
    <phoneticPr fontId="17" type="noConversion"/>
  </si>
  <si>
    <r>
      <t>2</t>
    </r>
    <r>
      <rPr>
        <sz val="12"/>
        <rFont val="宋体"/>
        <family val="3"/>
        <charset val="134"/>
      </rPr>
      <t>021.01.01-2021.12.31</t>
    </r>
    <phoneticPr fontId="17" type="noConversion"/>
  </si>
  <si>
    <t xml:space="preserve"> 指标1：全县81名协管员工资发放</t>
    <phoneticPr fontId="17" type="noConversion"/>
  </si>
  <si>
    <t xml:space="preserve"> 指标2：对重点商品，食品药品，特种设备进行监督抽查检验。
</t>
    <phoneticPr fontId="17" type="noConversion"/>
  </si>
  <si>
    <t>指标3：开展各类市场检查，专项整治，案件查处等</t>
    <phoneticPr fontId="17" type="noConversion"/>
  </si>
  <si>
    <t xml:space="preserve">  指标1：全县81名协管员工资发放</t>
    <phoneticPr fontId="17" type="noConversion"/>
  </si>
  <si>
    <t xml:space="preserve"> 指标2：对重点商品，食品药品，特种设备进行监督抽查检验。</t>
    <phoneticPr fontId="17" type="noConversion"/>
  </si>
  <si>
    <t>指标4：全县强检计量器具进行免费检定</t>
    <phoneticPr fontId="17" type="noConversion"/>
  </si>
  <si>
    <t>指标1：严格按照规定进行抽检，保障商品质量安全，食药安全</t>
    <phoneticPr fontId="17" type="noConversion"/>
  </si>
  <si>
    <t>指标2：完成各类专项检查，执法活动，案件查处</t>
    <phoneticPr fontId="17" type="noConversion"/>
  </si>
  <si>
    <t>指标3：维护市场秩序，加强市场监管</t>
    <phoneticPr fontId="17" type="noConversion"/>
  </si>
  <si>
    <t xml:space="preserve"> 指标1：严格按照规定进行抽检，保障商品质量安全，食药安全</t>
    <phoneticPr fontId="17" type="noConversion"/>
  </si>
  <si>
    <t>指标4：严格按照规定进行检定，保障计量器具量值准确可靠</t>
    <phoneticPr fontId="17" type="noConversion"/>
  </si>
  <si>
    <t xml:space="preserve">  指标1：按照规定时间发放补贴</t>
    <phoneticPr fontId="17" type="noConversion"/>
  </si>
  <si>
    <t xml:space="preserve"> 指标3：按照规定时间开展并完成检定活动</t>
    <phoneticPr fontId="17" type="noConversion"/>
  </si>
  <si>
    <t xml:space="preserve"> 指标2：按照全年计划完成各项抽检及开展各项监督检查活动</t>
    <phoneticPr fontId="17" type="noConversion"/>
  </si>
  <si>
    <t xml:space="preserve"> 指标2：开展执法活动，依法打击违法行为，保障消费者合法权益</t>
    <phoneticPr fontId="17" type="noConversion"/>
  </si>
  <si>
    <t xml:space="preserve"> 指标1：促使商品质量，食药安全，特种设备安全不断提高</t>
    <phoneticPr fontId="17" type="noConversion"/>
  </si>
  <si>
    <t>指标3：市场监管力度不断加强，促使各类市场活动公平有序开展</t>
    <phoneticPr fontId="17" type="noConversion"/>
  </si>
  <si>
    <t xml:space="preserve"> 指标4：开展检定活动，保护群众合法权益</t>
    <phoneticPr fontId="17" type="noConversion"/>
  </si>
  <si>
    <t xml:space="preserve"> 指标3：合法权益得到了保障满意度</t>
    <phoneticPr fontId="17" type="noConversion"/>
  </si>
  <si>
    <t xml:space="preserve"> 指标1：群众对商品质量，食药安全满意度不断提高</t>
    <phoneticPr fontId="17" type="noConversion"/>
  </si>
  <si>
    <t xml:space="preserve"> 指标2：群众对市场秩序满意度</t>
    <phoneticPr fontId="17" type="noConversion"/>
  </si>
  <si>
    <t>绩
效
指
标</t>
    <phoneticPr fontId="17" type="noConversion"/>
  </si>
  <si>
    <r>
      <rPr>
        <sz val="10"/>
        <rFont val="宋体"/>
        <family val="3"/>
        <charset val="134"/>
      </rPr>
      <t>目标1：投入18万元，用于开展计量监督工作，对全县强检计量器具实行免费检定。
目标2：投入58万元，对全县产品质量，特种设备，食品药品及高风险品种进行监督，抽查检验及日常监管。开展打击传销，查处取缔无照经营，打击非法集资，进行消费维权等系列办公执法，案件查处等市场监管工作。                                         目标3：投入8.1万元，用于本年食药协管员工资发放。                            目标4：市场监管日常办公经费14万元，主要用于开展市场监管日常办公等各项活动。</t>
    </r>
    <r>
      <rPr>
        <sz val="12"/>
        <rFont val="宋体"/>
        <family val="3"/>
        <charset val="134"/>
      </rPr>
      <t xml:space="preserve">
 </t>
    </r>
    <phoneticPr fontId="17" type="noConversion"/>
  </si>
  <si>
    <r>
      <rPr>
        <sz val="10"/>
        <rFont val="宋体"/>
        <family val="3"/>
        <charset val="134"/>
      </rPr>
      <t>目标1：投入18万元，对全县强检计量器具实行免费检定，保证县域企业在用强检计量器具量值准确可靠。
目标2：投入58万元，对全县产品质量，特种设备，食品药品及高风险品种进行监督，开展打击传销，案件查处等市场监管工作，维护市场秩序。                                               目标3：保障全县食药协管员补贴8.1万元发放到位，促进基层食药监管工作开展。                                                                   目标4：市场监管日常办公经费14万元，开展市场监管日常办公等各项活动。</t>
    </r>
    <r>
      <rPr>
        <sz val="12"/>
        <rFont val="宋体"/>
        <family val="3"/>
        <charset val="134"/>
      </rPr>
      <t xml:space="preserve">
</t>
    </r>
    <phoneticPr fontId="17" type="noConversion"/>
  </si>
  <si>
    <r>
      <rPr>
        <sz val="10"/>
        <rFont val="宋体"/>
        <family val="3"/>
        <charset val="134"/>
      </rPr>
      <t>目标1：投入18万元，用于开展计量监督工作，对全县强检计量器具实行免费检定，保证县域企业在用强检计量器具量值准确可靠，使群众和企业既享受了改革红利又不耽误生产经营活动。 
目标2：投入58万元，对全县产品质量，特种设备，食品药品及高风险品种进行监督，抽查检验及日常监管。开展打击传销，查处取缔无照经营，打击非法集资，进行消费维权等系列办公执法，案件查处等市场监管工作，从而维护市场秩序，保障全县食药，特种设备及质量安全，维护消费者合法权益。                                               目标3：保障全县食药协管员补贴8.1万元发放到位，促进基层食药监管工作开展                                目标4：市场监管日常办公经费14万元，主要用于开展市场监管日常办公等各项活动。</t>
    </r>
    <r>
      <rPr>
        <sz val="12"/>
        <rFont val="宋体"/>
        <family val="3"/>
        <charset val="134"/>
      </rPr>
      <t xml:space="preserve">    </t>
    </r>
    <phoneticPr fontId="17" type="noConversion"/>
  </si>
  <si>
    <t xml:space="preserve">                    部门名称：柞水县市场监督管理局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</si>
</sst>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0"/>
    <numFmt numFmtId="177" formatCode="0.00_ "/>
    <numFmt numFmtId="178" formatCode="0.0_);[Red]\(0.0\)"/>
    <numFmt numFmtId="179" formatCode="0_);[Red]\(0\)"/>
    <numFmt numFmtId="180" formatCode="0_ "/>
    <numFmt numFmtId="181" formatCode="0.0_ "/>
  </numFmts>
  <fonts count="23">
    <font>
      <sz val="9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黑体"/>
      <family val="3"/>
      <charset val="134"/>
    </font>
    <font>
      <b/>
      <sz val="12"/>
      <color indexed="8"/>
      <name val="SimSun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9" fontId="19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8" fillId="0" borderId="1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5" xfId="0" applyNumberFormat="1" applyFill="1" applyBorder="1"/>
    <xf numFmtId="177" fontId="0" fillId="0" borderId="5" xfId="0" applyNumberFormat="1" applyBorder="1"/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177" fontId="0" fillId="0" borderId="13" xfId="0" applyNumberFormat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 applyProtection="1">
      <alignment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20" fillId="0" borderId="5" xfId="9" applyNumberFormat="1" applyFont="1" applyFill="1" applyBorder="1" applyAlignment="1" applyProtection="1">
      <alignment vertical="center" wrapText="1"/>
    </xf>
    <xf numFmtId="9" fontId="0" fillId="0" borderId="5" xfId="9" applyNumberFormat="1" applyFont="1" applyFill="1" applyBorder="1" applyAlignment="1" applyProtection="1">
      <alignment horizontal="center" vertical="center" wrapText="1"/>
    </xf>
    <xf numFmtId="0" fontId="20" fillId="0" borderId="5" xfId="6" applyFont="1" applyBorder="1" applyAlignment="1">
      <alignment vertical="center" wrapText="1"/>
    </xf>
    <xf numFmtId="0" fontId="20" fillId="0" borderId="5" xfId="6" applyFont="1" applyBorder="1" applyAlignment="1">
      <alignment horizontal="center" vertical="center" wrapText="1"/>
    </xf>
    <xf numFmtId="9" fontId="20" fillId="0" borderId="5" xfId="6" applyNumberFormat="1" applyFont="1" applyBorder="1" applyAlignment="1">
      <alignment horizontal="center" vertical="center" wrapText="1"/>
    </xf>
    <xf numFmtId="0" fontId="0" fillId="0" borderId="5" xfId="6" applyFont="1" applyBorder="1" applyAlignment="1">
      <alignment horizontal="center" vertical="center" wrapText="1"/>
    </xf>
    <xf numFmtId="0" fontId="18" fillId="0" borderId="5" xfId="6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177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5" xfId="6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9" fontId="20" fillId="0" borderId="5" xfId="9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178" fontId="22" fillId="0" borderId="5" xfId="0" applyNumberFormat="1" applyFont="1" applyFill="1" applyBorder="1" applyAlignment="1">
      <alignment horizontal="center"/>
    </xf>
    <xf numFmtId="179" fontId="22" fillId="0" borderId="5" xfId="0" applyNumberFormat="1" applyFont="1" applyFill="1" applyBorder="1" applyAlignment="1">
      <alignment horizontal="center"/>
    </xf>
    <xf numFmtId="181" fontId="22" fillId="0" borderId="5" xfId="0" applyNumberFormat="1" applyFont="1" applyFill="1" applyBorder="1" applyAlignment="1">
      <alignment horizontal="center"/>
    </xf>
    <xf numFmtId="179" fontId="22" fillId="0" borderId="5" xfId="0" applyNumberFormat="1" applyFont="1" applyFill="1" applyBorder="1" applyAlignment="1" applyProtection="1">
      <alignment horizontal="center"/>
      <protection locked="0"/>
    </xf>
    <xf numFmtId="180" fontId="22" fillId="0" borderId="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178" fontId="22" fillId="0" borderId="5" xfId="0" applyNumberFormat="1" applyFont="1" applyBorder="1" applyAlignment="1">
      <alignment horizontal="center"/>
    </xf>
    <xf numFmtId="181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0" borderId="5" xfId="9" applyNumberFormat="1" applyFont="1" applyFill="1" applyBorder="1" applyAlignment="1" applyProtection="1">
      <alignment horizontal="left" vertical="center" wrapText="1"/>
    </xf>
    <xf numFmtId="0" fontId="6" fillId="0" borderId="5" xfId="6" applyFont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4" fontId="0" fillId="0" borderId="14" xfId="0" applyNumberFormat="1" applyFont="1" applyFill="1" applyBorder="1" applyAlignment="1" applyProtection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/>
    <xf numFmtId="0" fontId="22" fillId="0" borderId="5" xfId="0" applyFont="1" applyBorder="1"/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/>
    </xf>
    <xf numFmtId="0" fontId="22" fillId="0" borderId="15" xfId="0" applyNumberFormat="1" applyFont="1" applyFill="1" applyBorder="1" applyAlignment="1" applyProtection="1">
      <alignment horizontal="center" vertical="center"/>
    </xf>
    <xf numFmtId="0" fontId="22" fillId="0" borderId="14" xfId="0" applyNumberFormat="1" applyFont="1" applyFill="1" applyBorder="1" applyAlignment="1" applyProtection="1">
      <alignment horizontal="center" vertical="center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8" fillId="0" borderId="5" xfId="6" applyFont="1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9" fontId="20" fillId="0" borderId="5" xfId="6" applyNumberFormat="1" applyFont="1" applyBorder="1" applyAlignment="1">
      <alignment horizontal="center" vertical="center" wrapText="1"/>
    </xf>
    <xf numFmtId="0" fontId="20" fillId="0" borderId="2" xfId="6" applyFont="1" applyBorder="1" applyAlignment="1">
      <alignment horizontal="left" vertical="center" wrapText="1"/>
    </xf>
    <xf numFmtId="0" fontId="20" fillId="0" borderId="14" xfId="6" applyFont="1" applyBorder="1" applyAlignment="1">
      <alignment horizontal="center" vertical="center" wrapText="1"/>
    </xf>
    <xf numFmtId="0" fontId="20" fillId="0" borderId="13" xfId="6" applyFont="1" applyBorder="1" applyAlignment="1">
      <alignment horizontal="center" vertical="center" wrapText="1"/>
    </xf>
    <xf numFmtId="0" fontId="18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20" fillId="0" borderId="4" xfId="6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20" fillId="0" borderId="2" xfId="6" applyFont="1" applyBorder="1" applyAlignment="1">
      <alignment vertical="center" wrapText="1"/>
    </xf>
    <xf numFmtId="0" fontId="20" fillId="0" borderId="4" xfId="6" applyFont="1" applyBorder="1" applyAlignment="1">
      <alignment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8" fillId="0" borderId="2" xfId="6" applyFont="1" applyBorder="1" applyAlignment="1">
      <alignment horizontal="center" vertical="center" wrapText="1"/>
    </xf>
  </cellXfs>
  <cellStyles count="10">
    <cellStyle name="百分比" xfId="9" builtinId="5"/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4" sqref="A4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5" t="s">
        <v>0</v>
      </c>
      <c r="B2" s="76"/>
      <c r="C2" s="76"/>
      <c r="D2" s="76"/>
    </row>
    <row r="3" spans="1:4" ht="93.75" customHeight="1">
      <c r="A3" s="77"/>
    </row>
    <row r="4" spans="1:4" ht="81.75" customHeight="1">
      <c r="A4" s="78" t="s">
        <v>538</v>
      </c>
    </row>
    <row r="5" spans="1:4" ht="41.1" customHeight="1">
      <c r="A5" s="78" t="s">
        <v>1</v>
      </c>
    </row>
    <row r="6" spans="1:4" ht="36.950000000000003" customHeight="1">
      <c r="A6" s="78" t="s">
        <v>2</v>
      </c>
    </row>
    <row r="7" spans="1:4" ht="12.75" customHeight="1">
      <c r="A7" s="79"/>
    </row>
    <row r="8" spans="1:4" ht="12.75" customHeight="1">
      <c r="A8" s="79"/>
    </row>
    <row r="9" spans="1:4" ht="12.75" customHeight="1">
      <c r="A9" s="79"/>
    </row>
    <row r="10" spans="1:4" ht="12.75" customHeight="1">
      <c r="A10" s="79"/>
    </row>
    <row r="11" spans="1:4" ht="12.75" customHeight="1">
      <c r="A11" s="79"/>
    </row>
    <row r="12" spans="1:4" ht="12.75" customHeight="1">
      <c r="A12" s="79"/>
    </row>
    <row r="13" spans="1:4" ht="12.75" customHeight="1">
      <c r="A13" s="79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showZeros="0" topLeftCell="A31" workbookViewId="0">
      <selection activeCell="F43" sqref="F43"/>
    </sheetView>
  </sheetViews>
  <sheetFormatPr defaultColWidth="9.1640625" defaultRowHeight="12.75" customHeight="1"/>
  <cols>
    <col min="1" max="1" width="18" customWidth="1"/>
    <col min="2" max="2" width="34" customWidth="1"/>
    <col min="3" max="3" width="19.6640625" customWidth="1"/>
    <col min="4" max="4" width="24.1640625" customWidth="1"/>
    <col min="5" max="5" width="16.33203125" customWidth="1"/>
    <col min="6" max="8" width="21.33203125" customWidth="1"/>
    <col min="9" max="9" width="9.1640625" customWidth="1"/>
  </cols>
  <sheetData>
    <row r="1" spans="1:8" ht="30" customHeight="1">
      <c r="A1" s="18" t="s">
        <v>22</v>
      </c>
    </row>
    <row r="2" spans="1:8" ht="28.5" customHeight="1">
      <c r="A2" s="164" t="s">
        <v>167</v>
      </c>
      <c r="B2" s="164"/>
      <c r="C2" s="164"/>
      <c r="D2" s="164"/>
      <c r="E2" s="164"/>
      <c r="F2" s="164"/>
      <c r="G2" s="164"/>
      <c r="H2" s="164"/>
    </row>
    <row r="3" spans="1:8" ht="22.5" customHeight="1">
      <c r="H3" s="24" t="s">
        <v>41</v>
      </c>
    </row>
    <row r="4" spans="1:8" ht="22.5" customHeight="1">
      <c r="A4" s="25" t="s">
        <v>162</v>
      </c>
      <c r="B4" s="25" t="s">
        <v>163</v>
      </c>
      <c r="C4" s="25" t="s">
        <v>164</v>
      </c>
      <c r="D4" s="25" t="s">
        <v>165</v>
      </c>
      <c r="E4" s="25" t="s">
        <v>136</v>
      </c>
      <c r="F4" s="25" t="s">
        <v>157</v>
      </c>
      <c r="G4" s="25" t="s">
        <v>158</v>
      </c>
      <c r="H4" s="25" t="s">
        <v>160</v>
      </c>
    </row>
    <row r="5" spans="1:8" ht="26.25" customHeight="1">
      <c r="A5" s="81" t="s">
        <v>314</v>
      </c>
      <c r="B5" s="81" t="s">
        <v>136</v>
      </c>
      <c r="C5" s="81" t="s">
        <v>314</v>
      </c>
      <c r="D5" s="81" t="s">
        <v>314</v>
      </c>
      <c r="E5" s="82">
        <v>1113.06</v>
      </c>
      <c r="F5" s="82">
        <v>1068.26</v>
      </c>
      <c r="G5" s="82">
        <v>44.8</v>
      </c>
      <c r="H5" s="81" t="s">
        <v>314</v>
      </c>
    </row>
    <row r="6" spans="1:8" ht="26.25" customHeight="1">
      <c r="A6" s="85" t="s">
        <v>370</v>
      </c>
      <c r="B6" s="85" t="s">
        <v>371</v>
      </c>
      <c r="C6" s="85" t="s">
        <v>314</v>
      </c>
      <c r="D6" s="85" t="s">
        <v>314</v>
      </c>
      <c r="E6" s="89">
        <v>1015.48</v>
      </c>
      <c r="F6" s="89">
        <v>1015.48</v>
      </c>
      <c r="G6" s="89">
        <v>0</v>
      </c>
      <c r="H6" s="22" t="s">
        <v>314</v>
      </c>
    </row>
    <row r="7" spans="1:8" ht="26.25" customHeight="1">
      <c r="A7" s="85" t="s">
        <v>372</v>
      </c>
      <c r="B7" s="85" t="s">
        <v>373</v>
      </c>
      <c r="C7" s="85" t="s">
        <v>374</v>
      </c>
      <c r="D7" s="85" t="s">
        <v>375</v>
      </c>
      <c r="E7" s="82">
        <v>240</v>
      </c>
      <c r="F7" s="89">
        <v>240</v>
      </c>
      <c r="G7" s="89">
        <v>0</v>
      </c>
      <c r="H7" s="22" t="s">
        <v>339</v>
      </c>
    </row>
    <row r="8" spans="1:8" ht="26.25" customHeight="1">
      <c r="A8" s="85" t="s">
        <v>372</v>
      </c>
      <c r="B8" s="85" t="s">
        <v>373</v>
      </c>
      <c r="C8" s="85" t="s">
        <v>376</v>
      </c>
      <c r="D8" s="85" t="s">
        <v>371</v>
      </c>
      <c r="E8" s="89">
        <v>54</v>
      </c>
      <c r="F8" s="89">
        <v>54</v>
      </c>
      <c r="G8" s="89">
        <v>0</v>
      </c>
      <c r="H8" s="22" t="s">
        <v>339</v>
      </c>
    </row>
    <row r="9" spans="1:8" ht="26.25" customHeight="1">
      <c r="A9" s="85" t="s">
        <v>377</v>
      </c>
      <c r="B9" s="85" t="s">
        <v>378</v>
      </c>
      <c r="C9" s="85" t="s">
        <v>374</v>
      </c>
      <c r="D9" s="85" t="s">
        <v>375</v>
      </c>
      <c r="E9" s="89">
        <v>318.45999999999998</v>
      </c>
      <c r="F9" s="89">
        <v>318.45999999999998</v>
      </c>
      <c r="G9" s="89">
        <v>0</v>
      </c>
      <c r="H9" s="22" t="s">
        <v>339</v>
      </c>
    </row>
    <row r="10" spans="1:8" ht="26.25" customHeight="1">
      <c r="A10" s="85" t="s">
        <v>377</v>
      </c>
      <c r="B10" s="85" t="s">
        <v>378</v>
      </c>
      <c r="C10" s="85" t="s">
        <v>376</v>
      </c>
      <c r="D10" s="85" t="s">
        <v>371</v>
      </c>
      <c r="E10" s="89">
        <v>8.5</v>
      </c>
      <c r="F10" s="89">
        <v>8.5</v>
      </c>
      <c r="G10" s="89">
        <v>0</v>
      </c>
      <c r="H10" s="22" t="s">
        <v>339</v>
      </c>
    </row>
    <row r="11" spans="1:8" ht="26.25" customHeight="1">
      <c r="A11" s="85" t="s">
        <v>379</v>
      </c>
      <c r="B11" s="85" t="s">
        <v>380</v>
      </c>
      <c r="C11" s="85" t="s">
        <v>374</v>
      </c>
      <c r="D11" s="85" t="s">
        <v>375</v>
      </c>
      <c r="E11" s="89">
        <v>114.24</v>
      </c>
      <c r="F11" s="89">
        <v>114.24</v>
      </c>
      <c r="G11" s="89">
        <v>0</v>
      </c>
      <c r="H11" s="22" t="s">
        <v>339</v>
      </c>
    </row>
    <row r="12" spans="1:8" ht="26.25" customHeight="1">
      <c r="A12" s="85" t="s">
        <v>379</v>
      </c>
      <c r="B12" s="85" t="s">
        <v>380</v>
      </c>
      <c r="C12" s="85" t="s">
        <v>376</v>
      </c>
      <c r="D12" s="85" t="s">
        <v>371</v>
      </c>
      <c r="E12" s="82">
        <v>22.4</v>
      </c>
      <c r="F12" s="82">
        <v>22.4</v>
      </c>
      <c r="G12" s="89">
        <v>0</v>
      </c>
      <c r="H12" s="22" t="s">
        <v>339</v>
      </c>
    </row>
    <row r="13" spans="1:8" ht="26.25" customHeight="1">
      <c r="A13" s="85" t="s">
        <v>381</v>
      </c>
      <c r="B13" s="85" t="s">
        <v>382</v>
      </c>
      <c r="C13" s="85" t="s">
        <v>376</v>
      </c>
      <c r="D13" s="85" t="s">
        <v>371</v>
      </c>
      <c r="E13" s="82">
        <v>42</v>
      </c>
      <c r="F13" s="82">
        <v>42</v>
      </c>
      <c r="G13" s="82">
        <v>0</v>
      </c>
      <c r="H13" s="23" t="s">
        <v>339</v>
      </c>
    </row>
    <row r="14" spans="1:8" ht="26.25" customHeight="1">
      <c r="A14" s="85" t="s">
        <v>383</v>
      </c>
      <c r="B14" s="85" t="s">
        <v>384</v>
      </c>
      <c r="C14" s="85" t="s">
        <v>385</v>
      </c>
      <c r="D14" s="85" t="s">
        <v>386</v>
      </c>
      <c r="E14" s="82">
        <v>72</v>
      </c>
      <c r="F14" s="82">
        <v>72</v>
      </c>
      <c r="G14" s="82">
        <v>0</v>
      </c>
      <c r="H14" s="23" t="s">
        <v>339</v>
      </c>
    </row>
    <row r="15" spans="1:8" ht="26.25" customHeight="1">
      <c r="A15" s="85" t="s">
        <v>383</v>
      </c>
      <c r="B15" s="85" t="s">
        <v>384</v>
      </c>
      <c r="C15" s="85" t="s">
        <v>376</v>
      </c>
      <c r="D15" s="85" t="s">
        <v>371</v>
      </c>
      <c r="E15" s="82">
        <v>16.8</v>
      </c>
      <c r="F15" s="82">
        <v>16.8</v>
      </c>
      <c r="G15" s="82">
        <v>0</v>
      </c>
      <c r="H15" s="23" t="s">
        <v>339</v>
      </c>
    </row>
    <row r="16" spans="1:8" ht="26.25" customHeight="1">
      <c r="A16" s="67" t="s">
        <v>387</v>
      </c>
      <c r="B16" s="85" t="s">
        <v>388</v>
      </c>
      <c r="C16" s="85" t="s">
        <v>385</v>
      </c>
      <c r="D16" s="85" t="s">
        <v>386</v>
      </c>
      <c r="E16" s="82">
        <v>50</v>
      </c>
      <c r="F16" s="82">
        <v>50</v>
      </c>
      <c r="G16" s="82">
        <v>0</v>
      </c>
      <c r="H16" s="23" t="s">
        <v>339</v>
      </c>
    </row>
    <row r="17" spans="1:8" ht="26.25" customHeight="1">
      <c r="A17" s="67" t="s">
        <v>387</v>
      </c>
      <c r="B17" s="85" t="s">
        <v>388</v>
      </c>
      <c r="C17" s="85" t="s">
        <v>376</v>
      </c>
      <c r="D17" s="85" t="s">
        <v>371</v>
      </c>
      <c r="E17" s="82">
        <v>6.4</v>
      </c>
      <c r="F17" s="82">
        <v>6.4</v>
      </c>
      <c r="G17" s="82">
        <v>0</v>
      </c>
      <c r="H17" s="23" t="s">
        <v>339</v>
      </c>
    </row>
    <row r="18" spans="1:8" ht="26.25" customHeight="1">
      <c r="A18" s="67" t="s">
        <v>389</v>
      </c>
      <c r="B18" s="67" t="s">
        <v>390</v>
      </c>
      <c r="C18" s="67" t="s">
        <v>385</v>
      </c>
      <c r="D18" s="67" t="s">
        <v>386</v>
      </c>
      <c r="E18" s="82">
        <v>0.92</v>
      </c>
      <c r="F18" s="82">
        <v>0.92</v>
      </c>
      <c r="G18" s="82">
        <v>0</v>
      </c>
      <c r="H18" s="23" t="s">
        <v>339</v>
      </c>
    </row>
    <row r="19" spans="1:8" ht="26.25" customHeight="1">
      <c r="A19" s="67" t="s">
        <v>389</v>
      </c>
      <c r="B19" s="67" t="s">
        <v>390</v>
      </c>
      <c r="C19" s="67" t="s">
        <v>376</v>
      </c>
      <c r="D19" s="67" t="s">
        <v>371</v>
      </c>
      <c r="E19" s="82">
        <v>0.96</v>
      </c>
      <c r="F19" s="82">
        <v>0.96</v>
      </c>
      <c r="G19" s="82">
        <v>0</v>
      </c>
      <c r="H19" s="23" t="s">
        <v>339</v>
      </c>
    </row>
    <row r="20" spans="1:8" ht="26.25" customHeight="1">
      <c r="A20" s="67" t="s">
        <v>391</v>
      </c>
      <c r="B20" s="67" t="s">
        <v>392</v>
      </c>
      <c r="C20" s="67" t="s">
        <v>393</v>
      </c>
      <c r="D20" s="67" t="s">
        <v>394</v>
      </c>
      <c r="E20" s="82">
        <v>55.2</v>
      </c>
      <c r="F20" s="82">
        <v>55.2</v>
      </c>
      <c r="G20" s="82">
        <v>0</v>
      </c>
      <c r="H20" s="23" t="s">
        <v>339</v>
      </c>
    </row>
    <row r="21" spans="1:8" ht="26.25" customHeight="1">
      <c r="A21" s="67" t="s">
        <v>391</v>
      </c>
      <c r="B21" s="67" t="s">
        <v>392</v>
      </c>
      <c r="C21" s="67" t="s">
        <v>376</v>
      </c>
      <c r="D21" s="67" t="s">
        <v>371</v>
      </c>
      <c r="E21" s="82">
        <v>12</v>
      </c>
      <c r="F21" s="82">
        <v>12</v>
      </c>
      <c r="G21" s="82">
        <v>0</v>
      </c>
      <c r="H21" s="23" t="s">
        <v>339</v>
      </c>
    </row>
    <row r="22" spans="1:8" ht="26.25" customHeight="1">
      <c r="A22" s="67" t="s">
        <v>395</v>
      </c>
      <c r="B22" s="67" t="s">
        <v>396</v>
      </c>
      <c r="C22" s="67" t="s">
        <v>376</v>
      </c>
      <c r="D22" s="67" t="s">
        <v>371</v>
      </c>
      <c r="E22" s="82">
        <v>1.6</v>
      </c>
      <c r="F22" s="82">
        <v>1.6</v>
      </c>
      <c r="G22" s="82">
        <v>0</v>
      </c>
      <c r="H22" s="23" t="s">
        <v>339</v>
      </c>
    </row>
    <row r="23" spans="1:8" ht="26.25" customHeight="1">
      <c r="A23" s="67" t="s">
        <v>399</v>
      </c>
      <c r="B23" s="67" t="s">
        <v>400</v>
      </c>
      <c r="C23" s="67" t="s">
        <v>314</v>
      </c>
      <c r="D23" s="67" t="s">
        <v>314</v>
      </c>
      <c r="E23" s="82">
        <v>88.7</v>
      </c>
      <c r="F23" s="82">
        <v>42.9</v>
      </c>
      <c r="G23" s="82">
        <v>44.8</v>
      </c>
      <c r="H23" s="23" t="s">
        <v>314</v>
      </c>
    </row>
    <row r="24" spans="1:8" ht="26.25" customHeight="1">
      <c r="A24" s="67" t="s">
        <v>401</v>
      </c>
      <c r="B24" s="67" t="s">
        <v>402</v>
      </c>
      <c r="C24" s="67" t="s">
        <v>403</v>
      </c>
      <c r="D24" s="67" t="s">
        <v>404</v>
      </c>
      <c r="E24" s="82">
        <v>9.3000000000000007</v>
      </c>
      <c r="F24" s="82">
        <v>0</v>
      </c>
      <c r="G24" s="82">
        <v>9.3000000000000007</v>
      </c>
      <c r="H24" s="23" t="s">
        <v>339</v>
      </c>
    </row>
    <row r="25" spans="1:8" ht="26.25" customHeight="1">
      <c r="A25" s="67" t="s">
        <v>401</v>
      </c>
      <c r="B25" s="67" t="s">
        <v>402</v>
      </c>
      <c r="C25" s="67" t="s">
        <v>405</v>
      </c>
      <c r="D25" s="67" t="s">
        <v>400</v>
      </c>
      <c r="E25" s="91">
        <v>5.6</v>
      </c>
      <c r="F25" s="82">
        <v>0</v>
      </c>
      <c r="G25" s="82">
        <v>5.6</v>
      </c>
      <c r="H25" s="23" t="s">
        <v>339</v>
      </c>
    </row>
    <row r="26" spans="1:8" ht="26.25" customHeight="1">
      <c r="A26" s="67" t="s">
        <v>406</v>
      </c>
      <c r="B26" s="67" t="s">
        <v>407</v>
      </c>
      <c r="C26" s="67" t="s">
        <v>403</v>
      </c>
      <c r="D26" s="67" t="s">
        <v>404</v>
      </c>
      <c r="E26" s="82">
        <v>2</v>
      </c>
      <c r="F26" s="82">
        <v>0</v>
      </c>
      <c r="G26" s="82">
        <v>2</v>
      </c>
      <c r="H26" s="23" t="s">
        <v>339</v>
      </c>
    </row>
    <row r="27" spans="1:8" ht="26.25" customHeight="1">
      <c r="A27" s="67" t="s">
        <v>406</v>
      </c>
      <c r="B27" s="67" t="s">
        <v>407</v>
      </c>
      <c r="C27" s="67" t="s">
        <v>405</v>
      </c>
      <c r="D27" s="67" t="s">
        <v>400</v>
      </c>
      <c r="E27" s="82">
        <v>0.5</v>
      </c>
      <c r="F27" s="82">
        <v>0</v>
      </c>
      <c r="G27" s="82">
        <v>0.5</v>
      </c>
      <c r="H27" s="23" t="s">
        <v>339</v>
      </c>
    </row>
    <row r="28" spans="1:8" ht="26.25" customHeight="1">
      <c r="A28" s="67" t="s">
        <v>410</v>
      </c>
      <c r="B28" s="67" t="s">
        <v>411</v>
      </c>
      <c r="C28" s="67" t="s">
        <v>403</v>
      </c>
      <c r="D28" s="67" t="s">
        <v>404</v>
      </c>
      <c r="E28" s="82">
        <v>5</v>
      </c>
      <c r="F28" s="82">
        <v>0</v>
      </c>
      <c r="G28" s="82">
        <v>5</v>
      </c>
      <c r="H28" s="23" t="s">
        <v>339</v>
      </c>
    </row>
    <row r="29" spans="1:8" ht="26.25" customHeight="1">
      <c r="A29" s="67" t="s">
        <v>410</v>
      </c>
      <c r="B29" s="67" t="s">
        <v>411</v>
      </c>
      <c r="C29" s="67" t="s">
        <v>405</v>
      </c>
      <c r="D29" s="67" t="s">
        <v>400</v>
      </c>
      <c r="E29" s="82">
        <v>1.5</v>
      </c>
      <c r="F29" s="82">
        <v>0</v>
      </c>
      <c r="G29" s="82">
        <v>1.5</v>
      </c>
      <c r="H29" s="23" t="s">
        <v>339</v>
      </c>
    </row>
    <row r="30" spans="1:8" ht="26.25" customHeight="1">
      <c r="A30" s="67" t="s">
        <v>412</v>
      </c>
      <c r="B30" s="67" t="s">
        <v>413</v>
      </c>
      <c r="C30" s="67" t="s">
        <v>414</v>
      </c>
      <c r="D30" s="67" t="s">
        <v>415</v>
      </c>
      <c r="E30" s="82">
        <v>1.5</v>
      </c>
      <c r="F30" s="82">
        <v>0</v>
      </c>
      <c r="G30" s="82">
        <v>1.5</v>
      </c>
      <c r="H30" s="23" t="s">
        <v>339</v>
      </c>
    </row>
    <row r="31" spans="1:8" ht="26.25" customHeight="1">
      <c r="A31" s="67" t="s">
        <v>416</v>
      </c>
      <c r="B31" s="67" t="s">
        <v>417</v>
      </c>
      <c r="C31" s="67" t="s">
        <v>418</v>
      </c>
      <c r="D31" s="67" t="s">
        <v>248</v>
      </c>
      <c r="E31" s="82">
        <v>0.5</v>
      </c>
      <c r="F31" s="82">
        <v>0</v>
      </c>
      <c r="G31" s="82">
        <v>0.5</v>
      </c>
      <c r="H31" s="23" t="s">
        <v>339</v>
      </c>
    </row>
    <row r="32" spans="1:8" ht="26.25" customHeight="1">
      <c r="A32" s="67" t="s">
        <v>419</v>
      </c>
      <c r="B32" s="67" t="s">
        <v>420</v>
      </c>
      <c r="C32" s="67" t="s">
        <v>421</v>
      </c>
      <c r="D32" s="67" t="s">
        <v>249</v>
      </c>
      <c r="E32" s="82">
        <v>0.5</v>
      </c>
      <c r="F32" s="82">
        <v>0</v>
      </c>
      <c r="G32" s="82">
        <v>0.5</v>
      </c>
      <c r="H32" s="23" t="s">
        <v>339</v>
      </c>
    </row>
    <row r="33" spans="1:8" ht="26.25" customHeight="1">
      <c r="A33" s="67" t="s">
        <v>422</v>
      </c>
      <c r="B33" s="67" t="s">
        <v>423</v>
      </c>
      <c r="C33" s="67" t="s">
        <v>424</v>
      </c>
      <c r="D33" s="67" t="s">
        <v>251</v>
      </c>
      <c r="E33" s="82">
        <v>2.5</v>
      </c>
      <c r="F33" s="82">
        <v>0</v>
      </c>
      <c r="G33" s="82">
        <v>2.5</v>
      </c>
      <c r="H33" s="23" t="s">
        <v>339</v>
      </c>
    </row>
    <row r="34" spans="1:8" ht="26.25" customHeight="1">
      <c r="A34" s="67" t="s">
        <v>422</v>
      </c>
      <c r="B34" s="67" t="s">
        <v>423</v>
      </c>
      <c r="C34" s="67" t="s">
        <v>405</v>
      </c>
      <c r="D34" s="67" t="s">
        <v>400</v>
      </c>
      <c r="E34" s="82">
        <v>0.9</v>
      </c>
      <c r="F34" s="82">
        <v>0</v>
      </c>
      <c r="G34" s="82">
        <v>0.9</v>
      </c>
      <c r="H34" s="23" t="s">
        <v>339</v>
      </c>
    </row>
    <row r="35" spans="1:8" ht="26.25" customHeight="1">
      <c r="A35" s="67" t="s">
        <v>431</v>
      </c>
      <c r="B35" s="67" t="s">
        <v>432</v>
      </c>
      <c r="C35" s="67" t="s">
        <v>433</v>
      </c>
      <c r="D35" s="67" t="s">
        <v>254</v>
      </c>
      <c r="E35" s="82">
        <v>6.5</v>
      </c>
      <c r="F35" s="82">
        <v>0</v>
      </c>
      <c r="G35" s="82">
        <v>6.5</v>
      </c>
      <c r="H35" s="23" t="s">
        <v>339</v>
      </c>
    </row>
    <row r="36" spans="1:8" ht="26.25" customHeight="1">
      <c r="A36" s="67" t="s">
        <v>431</v>
      </c>
      <c r="B36" s="67" t="s">
        <v>432</v>
      </c>
      <c r="C36" s="67" t="s">
        <v>405</v>
      </c>
      <c r="D36" s="67" t="s">
        <v>400</v>
      </c>
      <c r="E36" s="82">
        <v>8.5</v>
      </c>
      <c r="F36" s="82">
        <v>0</v>
      </c>
      <c r="G36" s="82">
        <v>8.5</v>
      </c>
      <c r="H36" s="23" t="s">
        <v>339</v>
      </c>
    </row>
    <row r="37" spans="1:8" ht="26.25" customHeight="1">
      <c r="A37" s="67" t="s">
        <v>434</v>
      </c>
      <c r="B37" s="67" t="s">
        <v>435</v>
      </c>
      <c r="C37" s="67" t="s">
        <v>403</v>
      </c>
      <c r="D37" s="67" t="s">
        <v>404</v>
      </c>
      <c r="E37" s="82">
        <v>42.9</v>
      </c>
      <c r="F37" s="82">
        <v>42.9</v>
      </c>
      <c r="G37" s="82">
        <v>0</v>
      </c>
      <c r="H37" s="23" t="s">
        <v>339</v>
      </c>
    </row>
    <row r="38" spans="1:8" ht="26.25" customHeight="1">
      <c r="A38" s="67" t="s">
        <v>441</v>
      </c>
      <c r="B38" s="67" t="s">
        <v>442</v>
      </c>
      <c r="C38" s="67" t="s">
        <v>314</v>
      </c>
      <c r="D38" s="67" t="s">
        <v>314</v>
      </c>
      <c r="E38" s="82">
        <v>9.8800000000000008</v>
      </c>
      <c r="F38" s="82">
        <v>9.8800000000000008</v>
      </c>
      <c r="G38" s="82">
        <v>0</v>
      </c>
      <c r="H38" s="23" t="s">
        <v>314</v>
      </c>
    </row>
    <row r="39" spans="1:8" ht="26.25" customHeight="1">
      <c r="A39" s="67" t="s">
        <v>443</v>
      </c>
      <c r="B39" s="67" t="s">
        <v>444</v>
      </c>
      <c r="C39" s="67" t="s">
        <v>445</v>
      </c>
      <c r="D39" s="67" t="s">
        <v>446</v>
      </c>
      <c r="E39" s="82">
        <v>3.48</v>
      </c>
      <c r="F39" s="82">
        <v>3.48</v>
      </c>
      <c r="G39" s="82">
        <v>0</v>
      </c>
      <c r="H39" s="23" t="s">
        <v>339</v>
      </c>
    </row>
    <row r="40" spans="1:8" ht="26.25" customHeight="1">
      <c r="A40" s="67" t="s">
        <v>447</v>
      </c>
      <c r="B40" s="67" t="s">
        <v>448</v>
      </c>
      <c r="C40" s="67" t="s">
        <v>449</v>
      </c>
      <c r="D40" s="67" t="s">
        <v>450</v>
      </c>
      <c r="E40" s="82">
        <v>6.4</v>
      </c>
      <c r="F40" s="82">
        <v>6.4</v>
      </c>
      <c r="G40" s="82">
        <v>0</v>
      </c>
      <c r="H40" s="23" t="s">
        <v>339</v>
      </c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4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A19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5" t="s">
        <v>24</v>
      </c>
      <c r="B1" s="36"/>
      <c r="C1" s="36"/>
      <c r="D1" s="36"/>
      <c r="E1" s="36"/>
      <c r="F1" s="36"/>
      <c r="G1" s="36"/>
      <c r="H1" s="37"/>
    </row>
    <row r="2" spans="1:10" ht="22.5" customHeight="1">
      <c r="A2" s="153" t="s">
        <v>168</v>
      </c>
      <c r="B2" s="153"/>
      <c r="C2" s="153"/>
      <c r="D2" s="153"/>
      <c r="E2" s="153"/>
      <c r="F2" s="153"/>
      <c r="G2" s="153"/>
      <c r="H2" s="153"/>
    </row>
    <row r="3" spans="1:10" ht="22.5" customHeight="1">
      <c r="A3" s="154"/>
      <c r="B3" s="154"/>
      <c r="C3" s="38"/>
      <c r="D3" s="38"/>
      <c r="E3" s="39"/>
      <c r="F3" s="39"/>
      <c r="G3" s="39"/>
      <c r="H3" s="40" t="s">
        <v>41</v>
      </c>
    </row>
    <row r="4" spans="1:10" ht="22.5" customHeight="1">
      <c r="A4" s="155" t="s">
        <v>42</v>
      </c>
      <c r="B4" s="155"/>
      <c r="C4" s="155" t="s">
        <v>43</v>
      </c>
      <c r="D4" s="155"/>
      <c r="E4" s="155"/>
      <c r="F4" s="155"/>
      <c r="G4" s="155"/>
      <c r="H4" s="155"/>
    </row>
    <row r="5" spans="1:10" ht="22.5" customHeight="1">
      <c r="A5" s="41" t="s">
        <v>44</v>
      </c>
      <c r="B5" s="41" t="s">
        <v>45</v>
      </c>
      <c r="C5" s="41" t="s">
        <v>46</v>
      </c>
      <c r="D5" s="42" t="s">
        <v>45</v>
      </c>
      <c r="E5" s="41" t="s">
        <v>47</v>
      </c>
      <c r="F5" s="41" t="s">
        <v>45</v>
      </c>
      <c r="G5" s="41" t="s">
        <v>48</v>
      </c>
      <c r="H5" s="41" t="s">
        <v>45</v>
      </c>
    </row>
    <row r="6" spans="1:10" ht="22.5" customHeight="1">
      <c r="A6" s="43" t="s">
        <v>169</v>
      </c>
      <c r="B6" s="44"/>
      <c r="C6" s="45" t="s">
        <v>170</v>
      </c>
      <c r="D6" s="46"/>
      <c r="E6" s="47" t="s">
        <v>171</v>
      </c>
      <c r="F6" s="47"/>
      <c r="G6" s="48" t="s">
        <v>172</v>
      </c>
      <c r="H6" s="46"/>
    </row>
    <row r="7" spans="1:10" ht="22.5" customHeight="1">
      <c r="A7" s="49"/>
      <c r="B7" s="44"/>
      <c r="C7" s="45" t="s">
        <v>173</v>
      </c>
      <c r="D7" s="46"/>
      <c r="E7" s="48" t="s">
        <v>174</v>
      </c>
      <c r="F7" s="48"/>
      <c r="G7" s="48" t="s">
        <v>175</v>
      </c>
      <c r="H7" s="46"/>
    </row>
    <row r="8" spans="1:10" ht="22.5" customHeight="1">
      <c r="A8" s="49"/>
      <c r="B8" s="44"/>
      <c r="C8" s="45" t="s">
        <v>176</v>
      </c>
      <c r="D8" s="46"/>
      <c r="E8" s="48" t="s">
        <v>177</v>
      </c>
      <c r="F8" s="48"/>
      <c r="G8" s="48" t="s">
        <v>178</v>
      </c>
      <c r="H8" s="46"/>
      <c r="J8" s="18"/>
    </row>
    <row r="9" spans="1:10" ht="22.5" customHeight="1">
      <c r="A9" s="43"/>
      <c r="B9" s="44"/>
      <c r="C9" s="45" t="s">
        <v>179</v>
      </c>
      <c r="D9" s="46"/>
      <c r="E9" s="48" t="s">
        <v>180</v>
      </c>
      <c r="F9" s="48"/>
      <c r="G9" s="48" t="s">
        <v>181</v>
      </c>
      <c r="H9" s="46"/>
    </row>
    <row r="10" spans="1:10" ht="22.5" customHeight="1">
      <c r="A10" s="43"/>
      <c r="B10" s="44"/>
      <c r="C10" s="45" t="s">
        <v>182</v>
      </c>
      <c r="D10" s="46"/>
      <c r="E10" s="48" t="s">
        <v>183</v>
      </c>
      <c r="F10" s="48"/>
      <c r="G10" s="48" t="s">
        <v>184</v>
      </c>
      <c r="H10" s="46"/>
      <c r="I10" s="18"/>
    </row>
    <row r="11" spans="1:10" ht="22.5" customHeight="1">
      <c r="A11" s="49"/>
      <c r="B11" s="44"/>
      <c r="C11" s="45" t="s">
        <v>185</v>
      </c>
      <c r="D11" s="46"/>
      <c r="E11" s="48" t="s">
        <v>186</v>
      </c>
      <c r="F11" s="48"/>
      <c r="G11" s="48" t="s">
        <v>187</v>
      </c>
      <c r="H11" s="46"/>
      <c r="I11" s="18"/>
    </row>
    <row r="12" spans="1:10" ht="22.5" customHeight="1">
      <c r="A12" s="49"/>
      <c r="B12" s="44"/>
      <c r="C12" s="45" t="s">
        <v>188</v>
      </c>
      <c r="D12" s="46"/>
      <c r="E12" s="48" t="s">
        <v>174</v>
      </c>
      <c r="F12" s="48"/>
      <c r="G12" s="48" t="s">
        <v>189</v>
      </c>
      <c r="H12" s="46"/>
      <c r="I12" s="18"/>
    </row>
    <row r="13" spans="1:10" ht="22.5" customHeight="1">
      <c r="A13" s="50"/>
      <c r="B13" s="44"/>
      <c r="C13" s="45" t="s">
        <v>190</v>
      </c>
      <c r="D13" s="46"/>
      <c r="E13" s="48" t="s">
        <v>177</v>
      </c>
      <c r="F13" s="48"/>
      <c r="G13" s="48" t="s">
        <v>191</v>
      </c>
      <c r="H13" s="46"/>
      <c r="I13" s="18"/>
    </row>
    <row r="14" spans="1:10" ht="22.5" customHeight="1">
      <c r="A14" s="50"/>
      <c r="B14" s="44"/>
      <c r="C14" s="45" t="s">
        <v>192</v>
      </c>
      <c r="D14" s="46"/>
      <c r="E14" s="48" t="s">
        <v>180</v>
      </c>
      <c r="F14" s="48"/>
      <c r="G14" s="48" t="s">
        <v>193</v>
      </c>
      <c r="H14" s="46"/>
    </row>
    <row r="15" spans="1:10" ht="22.5" customHeight="1">
      <c r="A15" s="50"/>
      <c r="B15" s="44"/>
      <c r="C15" s="45" t="s">
        <v>194</v>
      </c>
      <c r="D15" s="46"/>
      <c r="E15" s="48" t="s">
        <v>195</v>
      </c>
      <c r="F15" s="48"/>
      <c r="G15" s="48" t="s">
        <v>196</v>
      </c>
      <c r="H15" s="46"/>
    </row>
    <row r="16" spans="1:10" ht="22.5" customHeight="1">
      <c r="A16" s="22"/>
      <c r="B16" s="51"/>
      <c r="C16" s="45" t="s">
        <v>197</v>
      </c>
      <c r="D16" s="46"/>
      <c r="E16" s="48" t="s">
        <v>198</v>
      </c>
      <c r="F16" s="48"/>
      <c r="G16" s="48" t="s">
        <v>199</v>
      </c>
      <c r="H16" s="46"/>
      <c r="J16" s="18"/>
    </row>
    <row r="17" spans="1:8" ht="22.5" customHeight="1">
      <c r="A17" s="23"/>
      <c r="B17" s="51"/>
      <c r="C17" s="45" t="s">
        <v>200</v>
      </c>
      <c r="D17" s="46"/>
      <c r="E17" s="48" t="s">
        <v>201</v>
      </c>
      <c r="F17" s="48"/>
      <c r="G17" s="48" t="s">
        <v>200</v>
      </c>
      <c r="H17" s="46"/>
    </row>
    <row r="18" spans="1:8" ht="22.5" customHeight="1">
      <c r="A18" s="23"/>
      <c r="B18" s="51"/>
      <c r="C18" s="45" t="s">
        <v>202</v>
      </c>
      <c r="D18" s="46"/>
      <c r="E18" s="48" t="s">
        <v>203</v>
      </c>
      <c r="F18" s="48"/>
      <c r="G18" s="48" t="s">
        <v>204</v>
      </c>
      <c r="H18" s="46"/>
    </row>
    <row r="19" spans="1:8" ht="22.5" customHeight="1">
      <c r="A19" s="50"/>
      <c r="B19" s="51"/>
      <c r="C19" s="45" t="s">
        <v>205</v>
      </c>
      <c r="D19" s="46"/>
      <c r="E19" s="48" t="s">
        <v>206</v>
      </c>
      <c r="F19" s="48"/>
      <c r="G19" s="48" t="s">
        <v>207</v>
      </c>
      <c r="H19" s="46"/>
    </row>
    <row r="20" spans="1:8" ht="22.5" customHeight="1">
      <c r="A20" s="50"/>
      <c r="B20" s="44"/>
      <c r="C20" s="45"/>
      <c r="D20" s="46"/>
      <c r="E20" s="48" t="s">
        <v>208</v>
      </c>
      <c r="F20" s="48"/>
      <c r="G20" s="48" t="s">
        <v>209</v>
      </c>
      <c r="H20" s="46"/>
    </row>
    <row r="21" spans="1:8" ht="22.5" customHeight="1">
      <c r="A21" s="22"/>
      <c r="B21" s="44"/>
      <c r="C21" s="23"/>
      <c r="D21" s="46"/>
      <c r="E21" s="48" t="s">
        <v>210</v>
      </c>
      <c r="F21" s="48"/>
      <c r="G21" s="48"/>
      <c r="H21" s="46"/>
    </row>
    <row r="22" spans="1:8" ht="18" customHeight="1">
      <c r="A22" s="23"/>
      <c r="B22" s="44"/>
      <c r="C22" s="23"/>
      <c r="D22" s="46"/>
      <c r="E22" s="52" t="s">
        <v>211</v>
      </c>
      <c r="F22" s="52"/>
      <c r="G22" s="52"/>
      <c r="H22" s="46"/>
    </row>
    <row r="23" spans="1:8" ht="19.5" customHeight="1">
      <c r="A23" s="23"/>
      <c r="B23" s="44"/>
      <c r="C23" s="23"/>
      <c r="D23" s="46"/>
      <c r="E23" s="52" t="s">
        <v>212</v>
      </c>
      <c r="F23" s="52"/>
      <c r="G23" s="52"/>
      <c r="H23" s="46"/>
    </row>
    <row r="24" spans="1:8" ht="21.75" customHeight="1">
      <c r="A24" s="23"/>
      <c r="B24" s="44"/>
      <c r="C24" s="45"/>
      <c r="D24" s="53"/>
      <c r="E24" s="52" t="s">
        <v>213</v>
      </c>
      <c r="F24" s="52"/>
      <c r="G24" s="52"/>
      <c r="H24" s="46"/>
    </row>
    <row r="25" spans="1:8" ht="21.75" customHeight="1">
      <c r="A25" s="23"/>
      <c r="B25" s="44"/>
      <c r="C25" s="45"/>
      <c r="D25" s="53"/>
      <c r="E25" s="52"/>
      <c r="F25" s="52"/>
      <c r="G25" s="52"/>
      <c r="H25" s="46"/>
    </row>
    <row r="26" spans="1:8" ht="23.25" customHeight="1">
      <c r="A26" s="23"/>
      <c r="B26" s="44"/>
      <c r="C26" s="45"/>
      <c r="D26" s="53"/>
      <c r="E26" s="43"/>
      <c r="F26" s="43"/>
      <c r="G26" s="43"/>
      <c r="H26" s="54"/>
    </row>
    <row r="27" spans="1:8" ht="18" customHeight="1">
      <c r="A27" s="42" t="s">
        <v>122</v>
      </c>
      <c r="B27" s="51">
        <f>SUM(B6,B9,B10,B12,B13,B14,B15)</f>
        <v>0</v>
      </c>
      <c r="C27" s="42" t="s">
        <v>123</v>
      </c>
      <c r="D27" s="53">
        <f>SUM(D6:D20)</f>
        <v>0</v>
      </c>
      <c r="E27" s="42" t="s">
        <v>123</v>
      </c>
      <c r="F27" s="42"/>
      <c r="G27" s="42" t="s">
        <v>123</v>
      </c>
      <c r="H27" s="54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showGridLines="0" showZeros="0" topLeftCell="A16" workbookViewId="0">
      <selection activeCell="C10" sqref="C10:C13"/>
    </sheetView>
  </sheetViews>
  <sheetFormatPr defaultColWidth="9.1640625" defaultRowHeight="12.75" customHeight="1"/>
  <cols>
    <col min="1" max="1" width="14.33203125" customWidth="1"/>
    <col min="2" max="2" width="55" customWidth="1"/>
    <col min="3" max="3" width="23.5" customWidth="1"/>
    <col min="4" max="4" width="105.1640625" customWidth="1"/>
    <col min="5" max="5" width="9.1640625" customWidth="1"/>
  </cols>
  <sheetData>
    <row r="1" spans="1:4" ht="30" customHeight="1">
      <c r="A1" s="18" t="s">
        <v>26</v>
      </c>
    </row>
    <row r="2" spans="1:4" ht="28.5" customHeight="1">
      <c r="A2" s="163" t="s">
        <v>214</v>
      </c>
      <c r="B2" s="163"/>
      <c r="C2" s="163"/>
      <c r="D2" s="163"/>
    </row>
    <row r="3" spans="1:4" ht="22.5" customHeight="1">
      <c r="D3" s="24" t="s">
        <v>41</v>
      </c>
    </row>
    <row r="4" spans="1:4" ht="22.5" customHeight="1">
      <c r="A4" s="25" t="s">
        <v>133</v>
      </c>
      <c r="B4" s="20" t="s">
        <v>215</v>
      </c>
      <c r="C4" s="25" t="s">
        <v>216</v>
      </c>
      <c r="D4" s="25" t="s">
        <v>217</v>
      </c>
    </row>
    <row r="5" spans="1:4" ht="28.5" customHeight="1">
      <c r="A5" s="21" t="s">
        <v>314</v>
      </c>
      <c r="B5" s="21" t="s">
        <v>136</v>
      </c>
      <c r="C5" s="88">
        <v>98.1</v>
      </c>
      <c r="D5" s="34" t="s">
        <v>314</v>
      </c>
    </row>
    <row r="6" spans="1:4" ht="28.5" customHeight="1">
      <c r="A6" s="48" t="s">
        <v>316</v>
      </c>
      <c r="B6" s="48" t="s">
        <v>317</v>
      </c>
      <c r="C6" s="89">
        <v>98.1</v>
      </c>
      <c r="D6" s="48" t="s">
        <v>314</v>
      </c>
    </row>
    <row r="7" spans="1:4" ht="28.5" customHeight="1">
      <c r="A7" s="48" t="s">
        <v>319</v>
      </c>
      <c r="B7" s="48" t="s">
        <v>320</v>
      </c>
      <c r="C7" s="89">
        <v>98.1</v>
      </c>
      <c r="D7" s="48" t="s">
        <v>314</v>
      </c>
    </row>
    <row r="8" spans="1:4" ht="28.5" customHeight="1">
      <c r="A8" s="48" t="s">
        <v>451</v>
      </c>
      <c r="B8" s="48" t="s">
        <v>452</v>
      </c>
      <c r="C8" s="89">
        <v>98.1</v>
      </c>
      <c r="D8" s="48" t="s">
        <v>314</v>
      </c>
    </row>
    <row r="9" spans="1:4" ht="28.5" customHeight="1">
      <c r="A9" s="48" t="s">
        <v>453</v>
      </c>
      <c r="B9" s="48" t="s">
        <v>454</v>
      </c>
      <c r="C9" s="89">
        <v>98.1</v>
      </c>
      <c r="D9" s="48" t="s">
        <v>314</v>
      </c>
    </row>
    <row r="10" spans="1:4" ht="53.25" customHeight="1">
      <c r="A10" s="48" t="s">
        <v>455</v>
      </c>
      <c r="B10" s="48" t="s">
        <v>456</v>
      </c>
      <c r="C10" s="89">
        <v>18</v>
      </c>
      <c r="D10" s="92" t="s">
        <v>457</v>
      </c>
    </row>
    <row r="11" spans="1:4" ht="53.25" customHeight="1">
      <c r="A11" s="48" t="s">
        <v>455</v>
      </c>
      <c r="B11" s="48" t="s">
        <v>458</v>
      </c>
      <c r="C11" s="89">
        <v>58</v>
      </c>
      <c r="D11" s="95" t="s">
        <v>471</v>
      </c>
    </row>
    <row r="12" spans="1:4" ht="53.25" customHeight="1">
      <c r="A12" s="48" t="s">
        <v>455</v>
      </c>
      <c r="B12" s="48" t="s">
        <v>459</v>
      </c>
      <c r="C12" s="89">
        <v>8.1</v>
      </c>
      <c r="D12" s="93" t="s">
        <v>460</v>
      </c>
    </row>
    <row r="13" spans="1:4" ht="53.25" customHeight="1">
      <c r="A13" s="48" t="s">
        <v>455</v>
      </c>
      <c r="B13" s="96" t="s">
        <v>472</v>
      </c>
      <c r="C13" s="89">
        <v>14</v>
      </c>
      <c r="D13" s="95" t="s">
        <v>473</v>
      </c>
    </row>
    <row r="14" spans="1:4" ht="12.75" customHeight="1">
      <c r="A14" s="18"/>
      <c r="B14" s="18"/>
    </row>
    <row r="15" spans="1:4" ht="12.75" customHeight="1">
      <c r="A15" s="18"/>
      <c r="B15" s="18"/>
      <c r="C15" s="18"/>
    </row>
    <row r="16" spans="1:4" ht="12.75" customHeight="1">
      <c r="A16" s="18"/>
      <c r="B16" s="18"/>
      <c r="C16" s="18"/>
    </row>
    <row r="17" spans="2:2" ht="12.75" customHeight="1">
      <c r="B17" s="18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28</v>
      </c>
    </row>
    <row r="2" spans="1:11" ht="22.5">
      <c r="A2" s="165" t="s">
        <v>218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20.25">
      <c r="E3" s="28"/>
      <c r="F3" s="28"/>
      <c r="G3" s="28"/>
      <c r="H3" s="28"/>
      <c r="I3" s="28"/>
      <c r="J3" s="30"/>
      <c r="K3" s="30" t="s">
        <v>41</v>
      </c>
    </row>
    <row r="4" spans="1:11" s="27" customFormat="1" ht="41.1" customHeight="1">
      <c r="A4" s="29" t="s">
        <v>219</v>
      </c>
      <c r="B4" s="29" t="s">
        <v>220</v>
      </c>
      <c r="C4" s="29" t="s">
        <v>221</v>
      </c>
      <c r="D4" s="29" t="s">
        <v>222</v>
      </c>
      <c r="E4" s="29" t="s">
        <v>223</v>
      </c>
      <c r="F4" s="29" t="s">
        <v>224</v>
      </c>
      <c r="G4" s="29" t="s">
        <v>225</v>
      </c>
      <c r="H4" s="29" t="s">
        <v>226</v>
      </c>
      <c r="I4" s="31" t="s">
        <v>227</v>
      </c>
      <c r="J4" s="29" t="s">
        <v>228</v>
      </c>
      <c r="K4" s="32" t="s">
        <v>160</v>
      </c>
    </row>
    <row r="5" spans="1:11">
      <c r="A5" s="21" t="s">
        <v>146</v>
      </c>
      <c r="B5" s="21" t="s">
        <v>146</v>
      </c>
      <c r="C5" s="21" t="s">
        <v>146</v>
      </c>
      <c r="D5" s="21" t="s">
        <v>146</v>
      </c>
      <c r="E5" s="21" t="s">
        <v>146</v>
      </c>
      <c r="F5" s="21" t="s">
        <v>146</v>
      </c>
      <c r="G5" s="21" t="s">
        <v>146</v>
      </c>
      <c r="H5" s="21" t="s">
        <v>146</v>
      </c>
      <c r="I5" s="21" t="s">
        <v>146</v>
      </c>
      <c r="J5" s="21" t="s">
        <v>146</v>
      </c>
      <c r="K5" s="21" t="s">
        <v>146</v>
      </c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33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3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33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33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33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33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33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33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33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33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33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3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33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33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3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33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33"/>
      <c r="K22" s="23"/>
    </row>
    <row r="24" spans="1:11">
      <c r="A24" t="s">
        <v>229</v>
      </c>
    </row>
  </sheetData>
  <mergeCells count="1">
    <mergeCell ref="A2:K2"/>
  </mergeCells>
  <phoneticPr fontId="17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H9" sqref="H9"/>
    </sheetView>
  </sheetViews>
  <sheetFormatPr defaultColWidth="9.1640625" defaultRowHeight="12.75" customHeight="1"/>
  <cols>
    <col min="1" max="3" width="7.1640625" customWidth="1"/>
    <col min="4" max="4" width="16.5" customWidth="1"/>
    <col min="5" max="5" width="48" customWidth="1"/>
    <col min="6" max="6" width="18.83203125" customWidth="1"/>
    <col min="7" max="7" width="16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30</v>
      </c>
    </row>
    <row r="2" spans="1:17" ht="23.25" customHeight="1">
      <c r="A2" s="163" t="s">
        <v>230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7" ht="26.25" customHeight="1">
      <c r="N3" s="24"/>
      <c r="P3" s="24" t="s">
        <v>41</v>
      </c>
    </row>
    <row r="4" spans="1:17" ht="33" customHeight="1">
      <c r="A4" s="161" t="s">
        <v>231</v>
      </c>
      <c r="B4" s="161"/>
      <c r="C4" s="161"/>
      <c r="D4" s="161" t="s">
        <v>133</v>
      </c>
      <c r="E4" s="166" t="s">
        <v>232</v>
      </c>
      <c r="F4" s="161" t="s">
        <v>233</v>
      </c>
      <c r="G4" s="167" t="s">
        <v>234</v>
      </c>
      <c r="H4" s="169" t="s">
        <v>235</v>
      </c>
      <c r="I4" s="161" t="s">
        <v>236</v>
      </c>
      <c r="J4" s="161" t="s">
        <v>237</v>
      </c>
      <c r="K4" s="161"/>
      <c r="L4" s="161" t="s">
        <v>238</v>
      </c>
      <c r="M4" s="161"/>
      <c r="N4" s="170" t="s">
        <v>239</v>
      </c>
      <c r="O4" s="161" t="s">
        <v>240</v>
      </c>
      <c r="P4" s="162" t="s">
        <v>241</v>
      </c>
    </row>
    <row r="5" spans="1:17" ht="18" customHeight="1">
      <c r="A5" s="25" t="s">
        <v>242</v>
      </c>
      <c r="B5" s="25" t="s">
        <v>243</v>
      </c>
      <c r="C5" s="25" t="s">
        <v>244</v>
      </c>
      <c r="D5" s="161"/>
      <c r="E5" s="166"/>
      <c r="F5" s="161"/>
      <c r="G5" s="168"/>
      <c r="H5" s="169"/>
      <c r="I5" s="161"/>
      <c r="J5" s="19" t="s">
        <v>242</v>
      </c>
      <c r="K5" s="19" t="s">
        <v>243</v>
      </c>
      <c r="L5" s="19" t="s">
        <v>242</v>
      </c>
      <c r="M5" s="19" t="s">
        <v>243</v>
      </c>
      <c r="N5" s="171"/>
      <c r="O5" s="161"/>
      <c r="P5" s="162"/>
    </row>
    <row r="6" spans="1:17" ht="12.75" customHeight="1">
      <c r="A6" s="21" t="s">
        <v>314</v>
      </c>
      <c r="B6" s="21" t="s">
        <v>314</v>
      </c>
      <c r="C6" s="21" t="s">
        <v>314</v>
      </c>
      <c r="D6" s="21" t="s">
        <v>314</v>
      </c>
      <c r="E6" s="21" t="s">
        <v>136</v>
      </c>
      <c r="F6" s="26" t="s">
        <v>314</v>
      </c>
      <c r="G6" s="21" t="s">
        <v>314</v>
      </c>
      <c r="H6" s="21" t="s">
        <v>314</v>
      </c>
      <c r="I6" s="21">
        <v>5</v>
      </c>
      <c r="J6" s="21" t="s">
        <v>314</v>
      </c>
      <c r="K6" s="21" t="s">
        <v>314</v>
      </c>
      <c r="L6" s="21" t="s">
        <v>314</v>
      </c>
      <c r="M6" s="21" t="s">
        <v>314</v>
      </c>
      <c r="N6" s="21" t="s">
        <v>314</v>
      </c>
      <c r="O6" s="21">
        <v>10</v>
      </c>
      <c r="P6" s="21" t="s">
        <v>314</v>
      </c>
    </row>
    <row r="7" spans="1:17" ht="12.75" customHeight="1">
      <c r="A7" s="22" t="s">
        <v>333</v>
      </c>
      <c r="B7" s="22" t="s">
        <v>436</v>
      </c>
      <c r="C7" s="22" t="s">
        <v>461</v>
      </c>
      <c r="D7" s="22" t="s">
        <v>316</v>
      </c>
      <c r="E7" s="22" t="s">
        <v>317</v>
      </c>
      <c r="F7" s="22" t="s">
        <v>314</v>
      </c>
      <c r="G7" s="22" t="s">
        <v>314</v>
      </c>
      <c r="H7" s="22" t="s">
        <v>314</v>
      </c>
      <c r="I7" s="94">
        <v>5</v>
      </c>
      <c r="J7" s="94" t="s">
        <v>314</v>
      </c>
      <c r="K7" s="94" t="s">
        <v>314</v>
      </c>
      <c r="L7" s="94" t="s">
        <v>314</v>
      </c>
      <c r="M7" s="94" t="s">
        <v>314</v>
      </c>
      <c r="N7" s="94" t="s">
        <v>314</v>
      </c>
      <c r="O7" s="94">
        <v>10</v>
      </c>
      <c r="P7" s="94" t="s">
        <v>314</v>
      </c>
    </row>
    <row r="8" spans="1:17" ht="12.75" customHeight="1">
      <c r="A8" s="22" t="s">
        <v>333</v>
      </c>
      <c r="B8" s="22" t="s">
        <v>436</v>
      </c>
      <c r="C8" s="22" t="s">
        <v>461</v>
      </c>
      <c r="D8" s="22" t="s">
        <v>319</v>
      </c>
      <c r="E8" s="22" t="s">
        <v>320</v>
      </c>
      <c r="F8" s="23" t="s">
        <v>314</v>
      </c>
      <c r="G8" s="23" t="s">
        <v>314</v>
      </c>
      <c r="H8" s="23" t="s">
        <v>314</v>
      </c>
      <c r="I8" s="94">
        <v>5</v>
      </c>
      <c r="J8" s="94" t="s">
        <v>314</v>
      </c>
      <c r="K8" s="94" t="s">
        <v>314</v>
      </c>
      <c r="L8" s="94" t="s">
        <v>314</v>
      </c>
      <c r="M8" s="94" t="s">
        <v>314</v>
      </c>
      <c r="N8" s="94" t="s">
        <v>314</v>
      </c>
      <c r="O8" s="94">
        <v>10</v>
      </c>
      <c r="P8" s="94" t="s">
        <v>314</v>
      </c>
    </row>
    <row r="9" spans="1:17" ht="12.75" customHeight="1">
      <c r="A9" s="22" t="s">
        <v>333</v>
      </c>
      <c r="B9" s="22" t="s">
        <v>436</v>
      </c>
      <c r="C9" s="22" t="s">
        <v>461</v>
      </c>
      <c r="D9" s="22" t="s">
        <v>462</v>
      </c>
      <c r="E9" s="23" t="s">
        <v>463</v>
      </c>
      <c r="F9" s="23" t="s">
        <v>464</v>
      </c>
      <c r="G9" s="23" t="s">
        <v>339</v>
      </c>
      <c r="H9" s="81" t="s">
        <v>465</v>
      </c>
      <c r="I9" s="94">
        <v>5</v>
      </c>
      <c r="J9" s="94" t="s">
        <v>399</v>
      </c>
      <c r="K9" s="94" t="s">
        <v>466</v>
      </c>
      <c r="L9" s="94" t="s">
        <v>467</v>
      </c>
      <c r="M9" s="94" t="s">
        <v>466</v>
      </c>
      <c r="N9" s="94" t="s">
        <v>339</v>
      </c>
      <c r="O9" s="94">
        <v>10</v>
      </c>
      <c r="P9" s="107" t="s">
        <v>339</v>
      </c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94"/>
      <c r="J10" s="94"/>
      <c r="K10" s="94"/>
      <c r="L10" s="94"/>
      <c r="M10" s="94"/>
      <c r="N10" s="94"/>
      <c r="O10" s="94"/>
      <c r="P10" s="107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94"/>
      <c r="J11" s="94"/>
      <c r="K11" s="94"/>
      <c r="L11" s="94"/>
      <c r="M11" s="94"/>
      <c r="N11" s="94"/>
      <c r="O11" s="94"/>
      <c r="P11" s="107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94"/>
      <c r="J12" s="94"/>
      <c r="K12" s="94"/>
      <c r="L12" s="94"/>
      <c r="M12" s="94"/>
      <c r="N12" s="94"/>
      <c r="O12" s="94"/>
      <c r="P12" s="107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94"/>
      <c r="J13" s="94"/>
      <c r="K13" s="94"/>
      <c r="L13" s="94"/>
      <c r="M13" s="94"/>
      <c r="N13" s="94"/>
      <c r="O13" s="94"/>
      <c r="P13" s="94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94"/>
      <c r="J14" s="94"/>
      <c r="K14" s="94"/>
      <c r="L14" s="94"/>
      <c r="M14" s="94"/>
      <c r="N14" s="94"/>
      <c r="O14" s="94"/>
      <c r="P14" s="94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GridLines="0" showZeros="0" workbookViewId="0">
      <selection activeCell="A9" sqref="A9:XFD14"/>
    </sheetView>
  </sheetViews>
  <sheetFormatPr defaultColWidth="9.1640625" defaultRowHeight="12.75" customHeight="1"/>
  <cols>
    <col min="1" max="1" width="11.6640625" customWidth="1"/>
    <col min="2" max="2" width="32.6640625" customWidth="1"/>
    <col min="3" max="3" width="6.1640625" customWidth="1"/>
    <col min="4" max="4" width="8.5" customWidth="1"/>
    <col min="5" max="5" width="8.1640625" customWidth="1"/>
    <col min="6" max="6" width="11.83203125" customWidth="1"/>
    <col min="7" max="7" width="4.83203125" customWidth="1"/>
    <col min="8" max="8" width="11.83203125" customWidth="1"/>
    <col min="9" max="9" width="11.83203125" style="104" customWidth="1"/>
    <col min="10" max="11" width="6.83203125" customWidth="1"/>
    <col min="12" max="12" width="10.33203125" customWidth="1"/>
    <col min="13" max="13" width="8.83203125" customWidth="1"/>
    <col min="14" max="14" width="9.1640625" customWidth="1"/>
    <col min="15" max="15" width="11" customWidth="1"/>
    <col min="16" max="16" width="9" customWidth="1"/>
    <col min="17" max="17" width="9.1640625" customWidth="1"/>
    <col min="18" max="18" width="11.83203125" style="104" customWidth="1"/>
    <col min="19" max="19" width="9.33203125" customWidth="1"/>
    <col min="20" max="20" width="9" customWidth="1"/>
    <col min="21" max="21" width="8.5" customWidth="1"/>
    <col min="27" max="27" width="9.1640625" style="104"/>
  </cols>
  <sheetData>
    <row r="1" spans="1:29" ht="30" customHeight="1">
      <c r="A1" s="18" t="s">
        <v>32</v>
      </c>
    </row>
    <row r="2" spans="1:29" ht="28.5" customHeight="1">
      <c r="A2" s="164" t="s">
        <v>245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22.5" customHeight="1">
      <c r="AC3" s="24" t="s">
        <v>41</v>
      </c>
    </row>
    <row r="4" spans="1:29" ht="17.25" customHeight="1">
      <c r="A4" s="162" t="s">
        <v>133</v>
      </c>
      <c r="B4" s="162" t="s">
        <v>134</v>
      </c>
      <c r="C4" s="179" t="s">
        <v>468</v>
      </c>
      <c r="D4" s="180"/>
      <c r="E4" s="180"/>
      <c r="F4" s="180"/>
      <c r="G4" s="180"/>
      <c r="H4" s="180"/>
      <c r="I4" s="180"/>
      <c r="J4" s="180"/>
      <c r="K4" s="169"/>
      <c r="L4" s="179" t="s">
        <v>469</v>
      </c>
      <c r="M4" s="180"/>
      <c r="N4" s="180"/>
      <c r="O4" s="180"/>
      <c r="P4" s="180"/>
      <c r="Q4" s="180"/>
      <c r="R4" s="180"/>
      <c r="S4" s="180"/>
      <c r="T4" s="169"/>
      <c r="U4" s="166" t="s">
        <v>246</v>
      </c>
      <c r="V4" s="180"/>
      <c r="W4" s="180"/>
      <c r="X4" s="180"/>
      <c r="Y4" s="180"/>
      <c r="Z4" s="180"/>
      <c r="AA4" s="180"/>
      <c r="AB4" s="180"/>
      <c r="AC4" s="169"/>
    </row>
    <row r="5" spans="1:29" ht="17.25" customHeight="1">
      <c r="A5" s="162"/>
      <c r="B5" s="162"/>
      <c r="C5" s="173" t="s">
        <v>136</v>
      </c>
      <c r="D5" s="181" t="s">
        <v>247</v>
      </c>
      <c r="E5" s="182"/>
      <c r="F5" s="182"/>
      <c r="G5" s="182"/>
      <c r="H5" s="182"/>
      <c r="I5" s="183"/>
      <c r="J5" s="176" t="s">
        <v>248</v>
      </c>
      <c r="K5" s="176" t="s">
        <v>249</v>
      </c>
      <c r="L5" s="173" t="s">
        <v>136</v>
      </c>
      <c r="M5" s="181" t="s">
        <v>247</v>
      </c>
      <c r="N5" s="182"/>
      <c r="O5" s="182"/>
      <c r="P5" s="182"/>
      <c r="Q5" s="182"/>
      <c r="R5" s="183"/>
      <c r="S5" s="176" t="s">
        <v>248</v>
      </c>
      <c r="T5" s="176" t="s">
        <v>249</v>
      </c>
      <c r="U5" s="173" t="s">
        <v>136</v>
      </c>
      <c r="V5" s="181" t="s">
        <v>247</v>
      </c>
      <c r="W5" s="182"/>
      <c r="X5" s="182"/>
      <c r="Y5" s="182"/>
      <c r="Z5" s="182"/>
      <c r="AA5" s="183"/>
      <c r="AB5" s="176" t="s">
        <v>248</v>
      </c>
      <c r="AC5" s="176" t="s">
        <v>249</v>
      </c>
    </row>
    <row r="6" spans="1:29" ht="23.25" customHeight="1">
      <c r="A6" s="162"/>
      <c r="B6" s="162"/>
      <c r="C6" s="174"/>
      <c r="D6" s="172" t="s">
        <v>144</v>
      </c>
      <c r="E6" s="172" t="s">
        <v>250</v>
      </c>
      <c r="F6" s="172" t="s">
        <v>251</v>
      </c>
      <c r="G6" s="172" t="s">
        <v>252</v>
      </c>
      <c r="H6" s="172"/>
      <c r="I6" s="172"/>
      <c r="J6" s="177"/>
      <c r="K6" s="177"/>
      <c r="L6" s="174"/>
      <c r="M6" s="172" t="s">
        <v>144</v>
      </c>
      <c r="N6" s="172" t="s">
        <v>250</v>
      </c>
      <c r="O6" s="172" t="s">
        <v>251</v>
      </c>
      <c r="P6" s="172" t="s">
        <v>252</v>
      </c>
      <c r="Q6" s="172"/>
      <c r="R6" s="172"/>
      <c r="S6" s="177"/>
      <c r="T6" s="177"/>
      <c r="U6" s="174"/>
      <c r="V6" s="172" t="s">
        <v>144</v>
      </c>
      <c r="W6" s="172" t="s">
        <v>250</v>
      </c>
      <c r="X6" s="172" t="s">
        <v>251</v>
      </c>
      <c r="Y6" s="172" t="s">
        <v>252</v>
      </c>
      <c r="Z6" s="172"/>
      <c r="AA6" s="172"/>
      <c r="AB6" s="177"/>
      <c r="AC6" s="177"/>
    </row>
    <row r="7" spans="1:29" ht="43.5" customHeight="1">
      <c r="A7" s="162"/>
      <c r="B7" s="162"/>
      <c r="C7" s="175"/>
      <c r="D7" s="172"/>
      <c r="E7" s="172"/>
      <c r="F7" s="172"/>
      <c r="G7" s="117" t="s">
        <v>144</v>
      </c>
      <c r="H7" s="117" t="s">
        <v>253</v>
      </c>
      <c r="I7" s="117" t="s">
        <v>254</v>
      </c>
      <c r="J7" s="178"/>
      <c r="K7" s="178"/>
      <c r="L7" s="175"/>
      <c r="M7" s="172"/>
      <c r="N7" s="172"/>
      <c r="O7" s="172"/>
      <c r="P7" s="117" t="s">
        <v>144</v>
      </c>
      <c r="Q7" s="117" t="s">
        <v>253</v>
      </c>
      <c r="R7" s="117" t="s">
        <v>254</v>
      </c>
      <c r="S7" s="178"/>
      <c r="T7" s="178"/>
      <c r="U7" s="175"/>
      <c r="V7" s="172"/>
      <c r="W7" s="172"/>
      <c r="X7" s="172"/>
      <c r="Y7" s="117" t="s">
        <v>144</v>
      </c>
      <c r="Z7" s="117" t="s">
        <v>253</v>
      </c>
      <c r="AA7" s="117" t="s">
        <v>254</v>
      </c>
      <c r="AB7" s="178"/>
      <c r="AC7" s="178"/>
    </row>
    <row r="8" spans="1:29" ht="17.25" customHeight="1">
      <c r="A8" s="21" t="s">
        <v>314</v>
      </c>
      <c r="B8" s="21" t="s">
        <v>136</v>
      </c>
      <c r="C8" s="118">
        <v>20.399999999999999</v>
      </c>
      <c r="D8" s="118">
        <v>19.399999999999999</v>
      </c>
      <c r="E8" s="118"/>
      <c r="F8" s="118">
        <v>3.4</v>
      </c>
      <c r="G8" s="118">
        <v>16</v>
      </c>
      <c r="H8" s="118"/>
      <c r="I8" s="118">
        <v>16</v>
      </c>
      <c r="J8" s="118">
        <v>0.5</v>
      </c>
      <c r="K8" s="118">
        <v>0.5</v>
      </c>
      <c r="L8" s="119">
        <v>20.9</v>
      </c>
      <c r="M8" s="119">
        <v>18.399999999999999</v>
      </c>
      <c r="N8" s="119">
        <v>0</v>
      </c>
      <c r="O8" s="119">
        <v>3.4</v>
      </c>
      <c r="P8" s="120">
        <v>15</v>
      </c>
      <c r="Q8" s="120">
        <v>0</v>
      </c>
      <c r="R8" s="120">
        <v>15</v>
      </c>
      <c r="S8" s="119">
        <v>1.5</v>
      </c>
      <c r="T8" s="120">
        <v>1</v>
      </c>
      <c r="U8" s="121">
        <v>0.5</v>
      </c>
      <c r="V8" s="118"/>
      <c r="W8" s="118"/>
      <c r="X8" s="118">
        <v>0</v>
      </c>
      <c r="Y8" s="118"/>
      <c r="Z8" s="118"/>
      <c r="AA8" s="118">
        <v>-1</v>
      </c>
      <c r="AB8" s="118">
        <v>1</v>
      </c>
      <c r="AC8" s="118">
        <v>0.5</v>
      </c>
    </row>
    <row r="9" spans="1:29" ht="18" customHeight="1">
      <c r="A9" s="146" t="s">
        <v>316</v>
      </c>
      <c r="B9" s="146" t="s">
        <v>317</v>
      </c>
      <c r="C9" s="122">
        <v>20.399999999999999</v>
      </c>
      <c r="D9" s="123">
        <v>19.399999999999999</v>
      </c>
      <c r="E9" s="123"/>
      <c r="F9" s="123">
        <v>3.4</v>
      </c>
      <c r="G9" s="122">
        <v>16</v>
      </c>
      <c r="H9" s="123"/>
      <c r="I9" s="122">
        <v>16</v>
      </c>
      <c r="J9" s="123">
        <v>0.5</v>
      </c>
      <c r="K9" s="123">
        <v>0.5</v>
      </c>
      <c r="L9" s="124">
        <v>20.9</v>
      </c>
      <c r="M9" s="124">
        <v>18.399999999999999</v>
      </c>
      <c r="N9" s="124">
        <v>0</v>
      </c>
      <c r="O9" s="124">
        <v>3.4</v>
      </c>
      <c r="P9" s="125">
        <v>15</v>
      </c>
      <c r="Q9" s="125">
        <v>0</v>
      </c>
      <c r="R9" s="125">
        <v>15</v>
      </c>
      <c r="S9" s="124">
        <v>1.5</v>
      </c>
      <c r="T9" s="125">
        <v>1</v>
      </c>
      <c r="U9" s="126">
        <v>0.5</v>
      </c>
      <c r="V9" s="123"/>
      <c r="W9" s="123"/>
      <c r="X9" s="123"/>
      <c r="Y9" s="123"/>
      <c r="Z9" s="123"/>
      <c r="AA9" s="123">
        <v>-1</v>
      </c>
      <c r="AB9" s="123">
        <v>1</v>
      </c>
      <c r="AC9" s="123">
        <v>0.5</v>
      </c>
    </row>
    <row r="10" spans="1:29" s="104" customFormat="1" ht="18" customHeight="1">
      <c r="A10" s="146" t="s">
        <v>319</v>
      </c>
      <c r="B10" s="146" t="s">
        <v>320</v>
      </c>
      <c r="C10" s="122">
        <v>13.6</v>
      </c>
      <c r="D10" s="123">
        <v>13.1</v>
      </c>
      <c r="E10" s="123"/>
      <c r="F10" s="123">
        <v>3.1</v>
      </c>
      <c r="G10" s="122">
        <v>10</v>
      </c>
      <c r="H10" s="123"/>
      <c r="I10" s="122">
        <v>10</v>
      </c>
      <c r="J10" s="123">
        <v>0.5</v>
      </c>
      <c r="K10" s="123"/>
      <c r="L10" s="124">
        <v>9</v>
      </c>
      <c r="M10" s="124">
        <v>6.5</v>
      </c>
      <c r="N10" s="124">
        <v>0</v>
      </c>
      <c r="O10" s="124">
        <v>2.5</v>
      </c>
      <c r="P10" s="125">
        <v>4</v>
      </c>
      <c r="Q10" s="124">
        <v>0</v>
      </c>
      <c r="R10" s="125">
        <v>4</v>
      </c>
      <c r="S10" s="124">
        <v>1.5</v>
      </c>
      <c r="T10" s="125">
        <v>1</v>
      </c>
      <c r="U10" s="126">
        <v>-4.5999999999999996</v>
      </c>
      <c r="V10" s="123"/>
      <c r="W10" s="123"/>
      <c r="X10" s="123">
        <v>-0.6</v>
      </c>
      <c r="Y10" s="123"/>
      <c r="Z10" s="123"/>
      <c r="AA10" s="123">
        <v>-6</v>
      </c>
      <c r="AB10" s="123">
        <v>1</v>
      </c>
      <c r="AC10" s="123">
        <v>1</v>
      </c>
    </row>
    <row r="11" spans="1:29" ht="18" customHeight="1">
      <c r="A11" s="146" t="s">
        <v>322</v>
      </c>
      <c r="B11" s="146" t="s">
        <v>323</v>
      </c>
      <c r="C11" s="122">
        <v>4.0999999999999996</v>
      </c>
      <c r="D11" s="123">
        <v>3.6</v>
      </c>
      <c r="E11" s="123"/>
      <c r="F11" s="123">
        <v>0.1</v>
      </c>
      <c r="G11" s="122">
        <v>3.5</v>
      </c>
      <c r="H11" s="123"/>
      <c r="I11" s="122">
        <v>3.5</v>
      </c>
      <c r="J11" s="123"/>
      <c r="K11" s="123">
        <v>0.5</v>
      </c>
      <c r="L11" s="124">
        <v>1.5</v>
      </c>
      <c r="M11" s="124">
        <v>1.5</v>
      </c>
      <c r="N11" s="124">
        <v>0</v>
      </c>
      <c r="O11" s="124">
        <v>0</v>
      </c>
      <c r="P11" s="124">
        <v>1.5</v>
      </c>
      <c r="Q11" s="124">
        <v>0</v>
      </c>
      <c r="R11" s="124">
        <v>1.5</v>
      </c>
      <c r="S11" s="124">
        <v>0</v>
      </c>
      <c r="T11" s="124">
        <v>0</v>
      </c>
      <c r="U11" s="126">
        <v>-2.6</v>
      </c>
      <c r="V11" s="123"/>
      <c r="W11" s="123"/>
      <c r="X11" s="123">
        <v>-0.1</v>
      </c>
      <c r="Y11" s="123"/>
      <c r="Z11" s="123"/>
      <c r="AA11" s="123">
        <v>-2</v>
      </c>
      <c r="AB11" s="123"/>
      <c r="AC11" s="123">
        <v>-0.5</v>
      </c>
    </row>
    <row r="12" spans="1:29" ht="18" customHeight="1">
      <c r="A12" s="146" t="s">
        <v>325</v>
      </c>
      <c r="B12" s="146" t="s">
        <v>326</v>
      </c>
      <c r="C12" s="122"/>
      <c r="D12" s="123"/>
      <c r="E12" s="123"/>
      <c r="F12" s="123"/>
      <c r="G12" s="122"/>
      <c r="H12" s="123"/>
      <c r="I12" s="122"/>
      <c r="J12" s="123"/>
      <c r="K12" s="123"/>
      <c r="L12" s="125">
        <v>1</v>
      </c>
      <c r="M12" s="125">
        <v>1</v>
      </c>
      <c r="N12" s="124">
        <v>0</v>
      </c>
      <c r="O12" s="124">
        <v>0</v>
      </c>
      <c r="P12" s="127">
        <v>1</v>
      </c>
      <c r="Q12" s="125">
        <v>0</v>
      </c>
      <c r="R12" s="125">
        <v>1</v>
      </c>
      <c r="S12" s="124">
        <v>0</v>
      </c>
      <c r="T12" s="124">
        <v>0</v>
      </c>
      <c r="U12" s="128">
        <v>1</v>
      </c>
      <c r="V12" s="123"/>
      <c r="W12" s="123"/>
      <c r="X12" s="123"/>
      <c r="Y12" s="123"/>
      <c r="Z12" s="123"/>
      <c r="AA12" s="123">
        <v>1</v>
      </c>
      <c r="AB12" s="123"/>
      <c r="AC12" s="123"/>
    </row>
    <row r="13" spans="1:29" ht="18" customHeight="1">
      <c r="A13" s="147" t="s">
        <v>328</v>
      </c>
      <c r="B13" s="146" t="s">
        <v>329</v>
      </c>
      <c r="C13" s="129">
        <v>2.7</v>
      </c>
      <c r="D13" s="123">
        <v>2.7</v>
      </c>
      <c r="E13" s="123"/>
      <c r="F13" s="123">
        <v>0.2</v>
      </c>
      <c r="G13" s="122">
        <v>2.5</v>
      </c>
      <c r="H13" s="123"/>
      <c r="I13" s="122">
        <v>2.5</v>
      </c>
      <c r="J13" s="123"/>
      <c r="K13" s="123"/>
      <c r="L13" s="130">
        <v>6.9</v>
      </c>
      <c r="M13" s="124">
        <v>6.9</v>
      </c>
      <c r="N13" s="124">
        <v>0</v>
      </c>
      <c r="O13" s="124">
        <v>0.9</v>
      </c>
      <c r="P13" s="125">
        <v>6</v>
      </c>
      <c r="Q13" s="125">
        <v>0</v>
      </c>
      <c r="R13" s="125">
        <v>6</v>
      </c>
      <c r="S13" s="124">
        <v>0</v>
      </c>
      <c r="T13" s="124">
        <v>0</v>
      </c>
      <c r="U13" s="131">
        <v>4.2</v>
      </c>
      <c r="V13" s="123"/>
      <c r="W13" s="123"/>
      <c r="X13" s="123">
        <v>0.7</v>
      </c>
      <c r="Y13" s="123"/>
      <c r="Z13" s="123"/>
      <c r="AA13" s="123">
        <v>3.5</v>
      </c>
      <c r="AB13" s="123"/>
      <c r="AC13" s="123"/>
    </row>
    <row r="14" spans="1:29" ht="18" customHeight="1">
      <c r="A14" s="147" t="s">
        <v>331</v>
      </c>
      <c r="B14" s="146" t="s">
        <v>332</v>
      </c>
      <c r="C14" s="123"/>
      <c r="D14" s="132"/>
      <c r="E14" s="123"/>
      <c r="F14" s="123"/>
      <c r="G14" s="123"/>
      <c r="H14" s="123"/>
      <c r="I14" s="123"/>
      <c r="J14" s="123"/>
      <c r="K14" s="123"/>
      <c r="L14" s="124">
        <v>2.5</v>
      </c>
      <c r="M14" s="130">
        <v>2.5</v>
      </c>
      <c r="N14" s="124">
        <v>0</v>
      </c>
      <c r="O14" s="124">
        <v>0</v>
      </c>
      <c r="P14" s="124">
        <v>2.5</v>
      </c>
      <c r="Q14" s="124">
        <v>0</v>
      </c>
      <c r="R14" s="124">
        <v>2.5</v>
      </c>
      <c r="S14" s="124">
        <v>0</v>
      </c>
      <c r="T14" s="124">
        <v>0</v>
      </c>
      <c r="U14" s="126">
        <v>2.5</v>
      </c>
      <c r="V14" s="132"/>
      <c r="W14" s="123"/>
      <c r="X14" s="123"/>
      <c r="Y14" s="123"/>
      <c r="Z14" s="123"/>
      <c r="AA14" s="123">
        <v>2.5</v>
      </c>
      <c r="AB14" s="123"/>
      <c r="AC14" s="123"/>
    </row>
    <row r="15" spans="1:29" ht="12.75" customHeight="1">
      <c r="F15" s="18"/>
      <c r="G15" s="18"/>
      <c r="H15" s="18"/>
      <c r="I15" s="105"/>
      <c r="J15" s="18"/>
      <c r="K15" s="18"/>
    </row>
    <row r="16" spans="1:29" ht="12.75" customHeight="1">
      <c r="G16" s="18"/>
      <c r="H16" s="18"/>
      <c r="K16" s="18"/>
    </row>
    <row r="17" spans="8:11" ht="12.75" customHeight="1">
      <c r="H17" s="18"/>
      <c r="K17" s="18"/>
    </row>
    <row r="18" spans="8:11" ht="12.75" customHeight="1">
      <c r="H18" s="18"/>
      <c r="K18" s="18"/>
    </row>
    <row r="19" spans="8:11" ht="12.75" customHeight="1">
      <c r="I19" s="105"/>
      <c r="K19" s="18"/>
    </row>
    <row r="20" spans="8:11" ht="12.75" customHeight="1">
      <c r="I20" s="105"/>
      <c r="J20" s="1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4" workbookViewId="0">
      <selection activeCell="D14" sqref="D14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34</v>
      </c>
      <c r="B1" s="3"/>
      <c r="C1" s="3"/>
      <c r="D1" s="3"/>
    </row>
    <row r="2" spans="1:6" ht="33.75" customHeight="1">
      <c r="A2" s="197" t="s">
        <v>255</v>
      </c>
      <c r="B2" s="197"/>
      <c r="C2" s="197"/>
      <c r="D2" s="197"/>
      <c r="E2" s="197"/>
    </row>
    <row r="3" spans="1:6" ht="14.25" customHeight="1">
      <c r="A3" s="198"/>
      <c r="B3" s="198"/>
      <c r="C3" s="198"/>
      <c r="D3" s="198"/>
      <c r="E3" s="198"/>
    </row>
    <row r="4" spans="1:6" ht="21.75" customHeight="1">
      <c r="A4" s="4"/>
      <c r="B4" s="5"/>
      <c r="C4" s="6"/>
      <c r="D4" s="6"/>
    </row>
    <row r="5" spans="1:6" ht="21.95" customHeight="1">
      <c r="A5" s="199" t="s">
        <v>256</v>
      </c>
      <c r="B5" s="200"/>
      <c r="C5" s="200"/>
      <c r="D5" s="201" t="s">
        <v>510</v>
      </c>
      <c r="E5" s="185"/>
      <c r="F5" s="185"/>
    </row>
    <row r="6" spans="1:6" ht="21.95" customHeight="1">
      <c r="A6" s="202" t="s">
        <v>257</v>
      </c>
      <c r="B6" s="203"/>
      <c r="C6" s="203"/>
      <c r="D6" s="201" t="s">
        <v>470</v>
      </c>
      <c r="E6" s="187"/>
      <c r="F6" s="187"/>
    </row>
    <row r="7" spans="1:6" ht="21.95" customHeight="1">
      <c r="A7" s="188" t="s">
        <v>258</v>
      </c>
      <c r="B7" s="189"/>
      <c r="C7" s="190"/>
      <c r="D7" s="10" t="s">
        <v>259</v>
      </c>
      <c r="E7" s="187">
        <v>98.1</v>
      </c>
      <c r="F7" s="187"/>
    </row>
    <row r="8" spans="1:6" ht="21.95" customHeight="1">
      <c r="A8" s="191"/>
      <c r="B8" s="192"/>
      <c r="C8" s="193"/>
      <c r="D8" s="10" t="s">
        <v>260</v>
      </c>
      <c r="E8" s="187">
        <v>98.1</v>
      </c>
      <c r="F8" s="187"/>
    </row>
    <row r="9" spans="1:6" ht="21.95" customHeight="1">
      <c r="A9" s="194"/>
      <c r="B9" s="195"/>
      <c r="C9" s="193"/>
      <c r="D9" s="10" t="s">
        <v>261</v>
      </c>
      <c r="E9" s="16"/>
      <c r="F9" s="17"/>
    </row>
    <row r="10" spans="1:6" ht="21.95" customHeight="1">
      <c r="A10" s="185" t="s">
        <v>262</v>
      </c>
      <c r="B10" s="196" t="s">
        <v>537</v>
      </c>
      <c r="C10" s="196"/>
      <c r="D10" s="196"/>
      <c r="E10" s="196"/>
      <c r="F10" s="196"/>
    </row>
    <row r="11" spans="1:6" ht="101.1" customHeight="1">
      <c r="A11" s="186"/>
      <c r="B11" s="196"/>
      <c r="C11" s="196"/>
      <c r="D11" s="196"/>
      <c r="E11" s="196"/>
      <c r="F11" s="196"/>
    </row>
    <row r="12" spans="1:6">
      <c r="A12" s="187" t="s">
        <v>263</v>
      </c>
      <c r="B12" s="7" t="s">
        <v>264</v>
      </c>
      <c r="C12" s="7" t="s">
        <v>265</v>
      </c>
      <c r="D12" s="7" t="s">
        <v>266</v>
      </c>
      <c r="E12" s="7" t="s">
        <v>267</v>
      </c>
      <c r="F12" s="7" t="s">
        <v>160</v>
      </c>
    </row>
    <row r="13" spans="1:6" ht="21.95" customHeight="1">
      <c r="A13" s="187"/>
      <c r="B13" s="187" t="s">
        <v>268</v>
      </c>
      <c r="C13" s="187" t="s">
        <v>269</v>
      </c>
      <c r="D13" s="133" t="s">
        <v>513</v>
      </c>
      <c r="E13" s="98">
        <v>1</v>
      </c>
      <c r="F13" s="9"/>
    </row>
    <row r="14" spans="1:6" ht="31.5" customHeight="1">
      <c r="A14" s="187"/>
      <c r="B14" s="185"/>
      <c r="C14" s="187"/>
      <c r="D14" s="133" t="s">
        <v>514</v>
      </c>
      <c r="E14" s="98">
        <v>1</v>
      </c>
      <c r="F14" s="9"/>
    </row>
    <row r="15" spans="1:6" ht="26.25" customHeight="1">
      <c r="A15" s="187"/>
      <c r="B15" s="185"/>
      <c r="C15" s="187"/>
      <c r="D15" s="97" t="s">
        <v>515</v>
      </c>
      <c r="E15" s="98" t="s">
        <v>474</v>
      </c>
      <c r="F15" s="9"/>
    </row>
    <row r="16" spans="1:6" ht="21.95" customHeight="1">
      <c r="A16" s="187"/>
      <c r="B16" s="185"/>
      <c r="C16" s="187"/>
      <c r="D16" s="97" t="s">
        <v>518</v>
      </c>
      <c r="E16" s="98">
        <v>1</v>
      </c>
      <c r="F16" s="9"/>
    </row>
    <row r="17" spans="1:6" ht="25.5" customHeight="1">
      <c r="A17" s="187"/>
      <c r="B17" s="185"/>
      <c r="C17" s="187" t="s">
        <v>273</v>
      </c>
      <c r="D17" s="99" t="s">
        <v>519</v>
      </c>
      <c r="E17" s="101">
        <v>1</v>
      </c>
      <c r="F17" s="9"/>
    </row>
    <row r="18" spans="1:6" ht="25.5" customHeight="1">
      <c r="A18" s="187"/>
      <c r="B18" s="185"/>
      <c r="C18" s="187"/>
      <c r="D18" s="99" t="s">
        <v>520</v>
      </c>
      <c r="E18" s="100" t="s">
        <v>475</v>
      </c>
      <c r="F18" s="9"/>
    </row>
    <row r="19" spans="1:6" ht="25.5" customHeight="1">
      <c r="A19" s="187"/>
      <c r="B19" s="185"/>
      <c r="C19" s="187"/>
      <c r="D19" s="99" t="s">
        <v>521</v>
      </c>
      <c r="E19" s="100" t="s">
        <v>475</v>
      </c>
      <c r="F19" s="9"/>
    </row>
    <row r="20" spans="1:6" ht="25.5" customHeight="1">
      <c r="A20" s="187"/>
      <c r="B20" s="185"/>
      <c r="C20" s="187"/>
      <c r="D20" s="99" t="s">
        <v>476</v>
      </c>
      <c r="E20" s="100" t="s">
        <v>477</v>
      </c>
      <c r="F20" s="9"/>
    </row>
    <row r="21" spans="1:6" ht="21.95" customHeight="1">
      <c r="A21" s="187"/>
      <c r="B21" s="185"/>
      <c r="C21" s="187" t="s">
        <v>274</v>
      </c>
      <c r="D21" s="99" t="s">
        <v>478</v>
      </c>
      <c r="E21" s="112" t="s">
        <v>479</v>
      </c>
      <c r="F21" s="9"/>
    </row>
    <row r="22" spans="1:6" ht="25.5" customHeight="1">
      <c r="A22" s="187"/>
      <c r="B22" s="185"/>
      <c r="C22" s="187"/>
      <c r="D22" s="99" t="s">
        <v>480</v>
      </c>
      <c r="E22" s="112" t="s">
        <v>481</v>
      </c>
      <c r="F22" s="9"/>
    </row>
    <row r="23" spans="1:6" ht="21.95" customHeight="1">
      <c r="A23" s="187"/>
      <c r="B23" s="185"/>
      <c r="C23" s="187"/>
      <c r="D23" s="99" t="s">
        <v>482</v>
      </c>
      <c r="E23" s="112" t="s">
        <v>483</v>
      </c>
      <c r="F23" s="9"/>
    </row>
    <row r="24" spans="1:6" ht="21.95" customHeight="1">
      <c r="A24" s="187"/>
      <c r="B24" s="185"/>
      <c r="C24" s="187" t="s">
        <v>275</v>
      </c>
      <c r="D24" s="10" t="s">
        <v>270</v>
      </c>
      <c r="E24" s="10"/>
      <c r="F24" s="9"/>
    </row>
    <row r="25" spans="1:6" ht="21.95" customHeight="1">
      <c r="A25" s="187"/>
      <c r="B25" s="185"/>
      <c r="C25" s="187"/>
      <c r="D25" s="10" t="s">
        <v>271</v>
      </c>
      <c r="E25" s="10"/>
      <c r="F25" s="9"/>
    </row>
    <row r="26" spans="1:6" ht="21.95" customHeight="1">
      <c r="A26" s="187"/>
      <c r="B26" s="185"/>
      <c r="C26" s="187"/>
      <c r="D26" s="10" t="s">
        <v>272</v>
      </c>
      <c r="E26" s="10"/>
      <c r="F26" s="9"/>
    </row>
    <row r="27" spans="1:6" ht="21.95" customHeight="1">
      <c r="A27" s="187"/>
      <c r="B27" s="187" t="s">
        <v>276</v>
      </c>
      <c r="C27" s="187" t="s">
        <v>277</v>
      </c>
      <c r="D27" s="10" t="s">
        <v>270</v>
      </c>
      <c r="E27" s="10"/>
      <c r="F27" s="9"/>
    </row>
    <row r="28" spans="1:6" ht="21.95" customHeight="1">
      <c r="A28" s="187"/>
      <c r="B28" s="185"/>
      <c r="C28" s="187"/>
      <c r="D28" s="10" t="s">
        <v>271</v>
      </c>
      <c r="E28" s="10"/>
      <c r="F28" s="9"/>
    </row>
    <row r="29" spans="1:6" ht="21.95" customHeight="1">
      <c r="A29" s="187"/>
      <c r="B29" s="185"/>
      <c r="C29" s="187"/>
      <c r="D29" s="10" t="s">
        <v>272</v>
      </c>
      <c r="E29" s="10"/>
      <c r="F29" s="9"/>
    </row>
    <row r="30" spans="1:6" ht="30" customHeight="1">
      <c r="A30" s="187"/>
      <c r="B30" s="185"/>
      <c r="C30" s="187" t="s">
        <v>278</v>
      </c>
      <c r="D30" s="97" t="s">
        <v>484</v>
      </c>
      <c r="E30" s="102" t="s">
        <v>485</v>
      </c>
      <c r="F30" s="9"/>
    </row>
    <row r="31" spans="1:6" ht="30" customHeight="1">
      <c r="A31" s="187"/>
      <c r="B31" s="185"/>
      <c r="C31" s="187"/>
      <c r="D31" s="97" t="s">
        <v>486</v>
      </c>
      <c r="E31" s="102" t="s">
        <v>487</v>
      </c>
      <c r="F31" s="9"/>
    </row>
    <row r="32" spans="1:6" ht="30" customHeight="1">
      <c r="A32" s="187"/>
      <c r="B32" s="185"/>
      <c r="C32" s="187"/>
      <c r="D32" s="97" t="s">
        <v>488</v>
      </c>
      <c r="E32" s="102" t="s">
        <v>485</v>
      </c>
      <c r="F32" s="9"/>
    </row>
    <row r="33" spans="1:6" ht="30" customHeight="1">
      <c r="A33" s="187"/>
      <c r="B33" s="185"/>
      <c r="C33" s="187"/>
      <c r="D33" s="97" t="s">
        <v>489</v>
      </c>
      <c r="E33" s="102" t="s">
        <v>485</v>
      </c>
      <c r="F33" s="9"/>
    </row>
    <row r="34" spans="1:6" ht="21.95" customHeight="1">
      <c r="A34" s="187"/>
      <c r="B34" s="185"/>
      <c r="C34" s="187" t="s">
        <v>279</v>
      </c>
      <c r="D34" s="10" t="s">
        <v>270</v>
      </c>
      <c r="E34" s="10"/>
      <c r="F34" s="9"/>
    </row>
    <row r="35" spans="1:6" ht="21.95" customHeight="1">
      <c r="A35" s="187"/>
      <c r="B35" s="185"/>
      <c r="C35" s="187"/>
      <c r="D35" s="10" t="s">
        <v>271</v>
      </c>
      <c r="E35" s="10"/>
      <c r="F35" s="9"/>
    </row>
    <row r="36" spans="1:6" ht="21.95" customHeight="1">
      <c r="A36" s="187"/>
      <c r="B36" s="185"/>
      <c r="C36" s="187"/>
      <c r="D36" s="10" t="s">
        <v>272</v>
      </c>
      <c r="E36" s="10"/>
      <c r="F36" s="9"/>
    </row>
    <row r="37" spans="1:6" ht="21.95" customHeight="1">
      <c r="A37" s="187"/>
      <c r="B37" s="185"/>
      <c r="C37" s="187" t="s">
        <v>280</v>
      </c>
      <c r="D37" s="10" t="s">
        <v>270</v>
      </c>
      <c r="E37" s="10"/>
      <c r="F37" s="9"/>
    </row>
    <row r="38" spans="1:6" ht="21.95" customHeight="1">
      <c r="A38" s="187"/>
      <c r="B38" s="185"/>
      <c r="C38" s="187"/>
      <c r="D38" s="10" t="s">
        <v>271</v>
      </c>
      <c r="E38" s="10"/>
      <c r="F38" s="9"/>
    </row>
    <row r="39" spans="1:6" ht="21.95" customHeight="1">
      <c r="A39" s="187"/>
      <c r="B39" s="185"/>
      <c r="C39" s="187"/>
      <c r="D39" s="10" t="s">
        <v>272</v>
      </c>
      <c r="E39" s="10"/>
      <c r="F39" s="9"/>
    </row>
    <row r="40" spans="1:6" ht="21.95" customHeight="1">
      <c r="A40" s="187"/>
      <c r="B40" s="185"/>
      <c r="C40" s="7" t="s">
        <v>281</v>
      </c>
      <c r="D40" s="9"/>
      <c r="E40" s="9"/>
      <c r="F40" s="9"/>
    </row>
    <row r="41" spans="1:6" ht="27" customHeight="1">
      <c r="A41" s="187"/>
      <c r="B41" s="187" t="s">
        <v>282</v>
      </c>
      <c r="C41" s="187" t="s">
        <v>283</v>
      </c>
      <c r="D41" s="99" t="s">
        <v>490</v>
      </c>
      <c r="E41" s="112" t="s">
        <v>491</v>
      </c>
      <c r="F41" s="8"/>
    </row>
    <row r="42" spans="1:6" ht="21.95" customHeight="1">
      <c r="A42" s="187"/>
      <c r="B42" s="187"/>
      <c r="C42" s="187"/>
      <c r="D42" s="99" t="s">
        <v>492</v>
      </c>
      <c r="E42" s="112" t="s">
        <v>491</v>
      </c>
      <c r="F42" s="7"/>
    </row>
    <row r="43" spans="1:6" ht="21.95" customHeight="1">
      <c r="A43" s="187"/>
      <c r="B43" s="187"/>
      <c r="C43" s="187"/>
      <c r="D43" s="99" t="s">
        <v>493</v>
      </c>
      <c r="E43" s="112" t="s">
        <v>491</v>
      </c>
      <c r="F43" s="7"/>
    </row>
    <row r="44" spans="1:6" ht="27" customHeight="1">
      <c r="A44" s="184" t="s">
        <v>284</v>
      </c>
      <c r="B44" s="184"/>
      <c r="C44" s="184"/>
      <c r="D44" s="184"/>
      <c r="E44" s="184"/>
      <c r="F44" s="184"/>
    </row>
  </sheetData>
  <mergeCells count="25">
    <mergeCell ref="A7:C9"/>
    <mergeCell ref="B10:F11"/>
    <mergeCell ref="E7:F7"/>
    <mergeCell ref="E8:F8"/>
    <mergeCell ref="A2:E2"/>
    <mergeCell ref="A3:E3"/>
    <mergeCell ref="A5:C5"/>
    <mergeCell ref="D5:F5"/>
    <mergeCell ref="A6:C6"/>
    <mergeCell ref="D6:F6"/>
    <mergeCell ref="A44:F44"/>
    <mergeCell ref="A10:A11"/>
    <mergeCell ref="A12:A43"/>
    <mergeCell ref="B13:B26"/>
    <mergeCell ref="B27:B40"/>
    <mergeCell ref="B41:B43"/>
    <mergeCell ref="C13:C16"/>
    <mergeCell ref="C17:C20"/>
    <mergeCell ref="C21:C23"/>
    <mergeCell ref="C24:C26"/>
    <mergeCell ref="C27:C29"/>
    <mergeCell ref="C30:C33"/>
    <mergeCell ref="C34:C36"/>
    <mergeCell ref="C37:C39"/>
    <mergeCell ref="C41:C43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28" workbookViewId="0">
      <selection activeCell="G10" sqref="G10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36</v>
      </c>
      <c r="B1" s="13"/>
      <c r="C1" s="13"/>
      <c r="D1" s="13"/>
    </row>
    <row r="2" spans="1:8" ht="23.25" customHeight="1">
      <c r="A2" s="197" t="s">
        <v>37</v>
      </c>
      <c r="B2" s="197"/>
      <c r="C2" s="197"/>
      <c r="D2" s="197"/>
      <c r="E2" s="197"/>
      <c r="F2" s="197"/>
      <c r="G2" s="197"/>
      <c r="H2" s="197"/>
    </row>
    <row r="3" spans="1:8" ht="18" customHeight="1">
      <c r="A3" s="198"/>
      <c r="B3" s="198"/>
      <c r="C3" s="198"/>
      <c r="D3" s="198"/>
      <c r="E3" s="198"/>
      <c r="F3" s="198"/>
      <c r="G3" s="198"/>
      <c r="H3" s="198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87" t="s">
        <v>285</v>
      </c>
      <c r="B5" s="187"/>
      <c r="C5" s="187"/>
      <c r="D5" s="201" t="s">
        <v>494</v>
      </c>
      <c r="E5" s="187"/>
      <c r="F5" s="187"/>
      <c r="G5" s="187"/>
      <c r="H5" s="187"/>
    </row>
    <row r="6" spans="1:8" ht="21.95" customHeight="1">
      <c r="A6" s="187" t="s">
        <v>286</v>
      </c>
      <c r="B6" s="187" t="s">
        <v>287</v>
      </c>
      <c r="C6" s="187"/>
      <c r="D6" s="185" t="s">
        <v>288</v>
      </c>
      <c r="E6" s="185"/>
      <c r="F6" s="185" t="s">
        <v>289</v>
      </c>
      <c r="G6" s="185"/>
      <c r="H6" s="185"/>
    </row>
    <row r="7" spans="1:8" ht="21.95" customHeight="1">
      <c r="A7" s="187"/>
      <c r="B7" s="187"/>
      <c r="C7" s="187"/>
      <c r="D7" s="185"/>
      <c r="E7" s="185"/>
      <c r="F7" s="8" t="s">
        <v>290</v>
      </c>
      <c r="G7" s="8" t="s">
        <v>291</v>
      </c>
      <c r="H7" s="8" t="s">
        <v>292</v>
      </c>
    </row>
    <row r="8" spans="1:8" ht="21.95" customHeight="1">
      <c r="A8" s="187"/>
      <c r="B8" s="187" t="s">
        <v>293</v>
      </c>
      <c r="C8" s="187"/>
      <c r="D8" s="206" t="s">
        <v>495</v>
      </c>
      <c r="E8" s="206"/>
      <c r="F8" s="134">
        <v>1025.3599999999999</v>
      </c>
      <c r="G8" s="134">
        <v>1025.3599999999999</v>
      </c>
      <c r="H8" s="9"/>
    </row>
    <row r="9" spans="1:8" ht="21.95" customHeight="1">
      <c r="A9" s="187"/>
      <c r="B9" s="187" t="s">
        <v>294</v>
      </c>
      <c r="C9" s="187"/>
      <c r="D9" s="206" t="s">
        <v>496</v>
      </c>
      <c r="E9" s="206"/>
      <c r="F9" s="134">
        <v>87.7</v>
      </c>
      <c r="G9" s="134">
        <v>87.7</v>
      </c>
      <c r="H9" s="9"/>
    </row>
    <row r="10" spans="1:8" ht="30" customHeight="1">
      <c r="A10" s="187"/>
      <c r="B10" s="187" t="s">
        <v>295</v>
      </c>
      <c r="C10" s="187"/>
      <c r="D10" s="206" t="s">
        <v>497</v>
      </c>
      <c r="E10" s="206"/>
      <c r="F10" s="134">
        <v>98.1</v>
      </c>
      <c r="G10" s="134">
        <v>98.1</v>
      </c>
      <c r="H10" s="9"/>
    </row>
    <row r="11" spans="1:8" ht="21.95" customHeight="1">
      <c r="A11" s="187"/>
      <c r="B11" s="187" t="s">
        <v>281</v>
      </c>
      <c r="C11" s="187"/>
      <c r="D11" s="187"/>
      <c r="E11" s="187"/>
      <c r="F11" s="134"/>
      <c r="G11" s="134"/>
      <c r="H11" s="9"/>
    </row>
    <row r="12" spans="1:8" ht="21.95" customHeight="1">
      <c r="A12" s="187"/>
      <c r="B12" s="187" t="s">
        <v>296</v>
      </c>
      <c r="C12" s="187"/>
      <c r="D12" s="187"/>
      <c r="E12" s="185"/>
      <c r="F12" s="134">
        <v>1211.1600000000001</v>
      </c>
      <c r="G12" s="134">
        <v>1211.1600000000001</v>
      </c>
      <c r="H12" s="9"/>
    </row>
    <row r="13" spans="1:8" ht="74.099999999999994" customHeight="1">
      <c r="A13" s="8" t="s">
        <v>297</v>
      </c>
      <c r="B13" s="213" t="s">
        <v>498</v>
      </c>
      <c r="C13" s="214"/>
      <c r="D13" s="214"/>
      <c r="E13" s="214"/>
      <c r="F13" s="214"/>
      <c r="G13" s="214"/>
      <c r="H13" s="214"/>
    </row>
    <row r="14" spans="1:8" ht="21.95" customHeight="1">
      <c r="A14" s="187" t="s">
        <v>298</v>
      </c>
      <c r="B14" s="8" t="s">
        <v>264</v>
      </c>
      <c r="C14" s="185" t="s">
        <v>265</v>
      </c>
      <c r="D14" s="185"/>
      <c r="E14" s="185" t="s">
        <v>266</v>
      </c>
      <c r="F14" s="185"/>
      <c r="G14" s="185" t="s">
        <v>267</v>
      </c>
      <c r="H14" s="185"/>
    </row>
    <row r="15" spans="1:8" ht="21.95" customHeight="1">
      <c r="A15" s="185"/>
      <c r="B15" s="185" t="s">
        <v>299</v>
      </c>
      <c r="C15" s="185" t="s">
        <v>269</v>
      </c>
      <c r="D15" s="185"/>
      <c r="E15" s="205" t="s">
        <v>499</v>
      </c>
      <c r="F15" s="205"/>
      <c r="G15" s="209">
        <v>1</v>
      </c>
      <c r="H15" s="206"/>
    </row>
    <row r="16" spans="1:8" ht="21.95" customHeight="1">
      <c r="A16" s="185"/>
      <c r="B16" s="185"/>
      <c r="C16" s="185"/>
      <c r="D16" s="185"/>
      <c r="E16" s="205" t="s">
        <v>500</v>
      </c>
      <c r="F16" s="205"/>
      <c r="G16" s="209">
        <v>1</v>
      </c>
      <c r="H16" s="206"/>
    </row>
    <row r="17" spans="1:8" ht="26.25" customHeight="1">
      <c r="A17" s="185"/>
      <c r="B17" s="185"/>
      <c r="C17" s="185"/>
      <c r="D17" s="185"/>
      <c r="E17" s="205" t="s">
        <v>501</v>
      </c>
      <c r="F17" s="205"/>
      <c r="G17" s="209">
        <v>1</v>
      </c>
      <c r="H17" s="206"/>
    </row>
    <row r="18" spans="1:8" ht="26.25" customHeight="1">
      <c r="A18" s="185"/>
      <c r="B18" s="185"/>
      <c r="C18" s="187" t="s">
        <v>273</v>
      </c>
      <c r="D18" s="187"/>
      <c r="E18" s="205" t="s">
        <v>499</v>
      </c>
      <c r="F18" s="205"/>
      <c r="G18" s="206" t="s">
        <v>502</v>
      </c>
      <c r="H18" s="206"/>
    </row>
    <row r="19" spans="1:8" ht="26.25" customHeight="1">
      <c r="A19" s="185"/>
      <c r="B19" s="185"/>
      <c r="C19" s="187"/>
      <c r="D19" s="187"/>
      <c r="E19" s="205" t="s">
        <v>500</v>
      </c>
      <c r="F19" s="205"/>
      <c r="G19" s="212" t="s">
        <v>503</v>
      </c>
      <c r="H19" s="212"/>
    </row>
    <row r="20" spans="1:8" ht="26.25" customHeight="1">
      <c r="A20" s="185"/>
      <c r="B20" s="185"/>
      <c r="C20" s="187"/>
      <c r="D20" s="187"/>
      <c r="E20" s="205" t="s">
        <v>501</v>
      </c>
      <c r="F20" s="210"/>
      <c r="G20" s="206" t="s">
        <v>504</v>
      </c>
      <c r="H20" s="206"/>
    </row>
    <row r="21" spans="1:8" ht="26.25" customHeight="1">
      <c r="A21" s="185"/>
      <c r="B21" s="185"/>
      <c r="C21" s="187" t="s">
        <v>274</v>
      </c>
      <c r="D21" s="187"/>
      <c r="E21" s="205" t="s">
        <v>499</v>
      </c>
      <c r="F21" s="210"/>
      <c r="G21" s="206" t="s">
        <v>479</v>
      </c>
      <c r="H21" s="206"/>
    </row>
    <row r="22" spans="1:8" ht="26.25" customHeight="1">
      <c r="A22" s="185"/>
      <c r="B22" s="185"/>
      <c r="C22" s="187"/>
      <c r="D22" s="187"/>
      <c r="E22" s="205" t="s">
        <v>500</v>
      </c>
      <c r="F22" s="205"/>
      <c r="G22" s="211" t="s">
        <v>505</v>
      </c>
      <c r="H22" s="211"/>
    </row>
    <row r="23" spans="1:8" ht="26.25" customHeight="1">
      <c r="A23" s="185"/>
      <c r="B23" s="185"/>
      <c r="C23" s="187"/>
      <c r="D23" s="187"/>
      <c r="E23" s="205" t="s">
        <v>501</v>
      </c>
      <c r="F23" s="205"/>
      <c r="G23" s="206" t="s">
        <v>505</v>
      </c>
      <c r="H23" s="206"/>
    </row>
    <row r="24" spans="1:8" ht="21.95" customHeight="1">
      <c r="A24" s="185"/>
      <c r="B24" s="185"/>
      <c r="C24" s="187" t="s">
        <v>275</v>
      </c>
      <c r="D24" s="187"/>
      <c r="E24" s="207" t="s">
        <v>270</v>
      </c>
      <c r="F24" s="208"/>
      <c r="G24" s="185"/>
      <c r="H24" s="185"/>
    </row>
    <row r="25" spans="1:8" ht="21.95" customHeight="1">
      <c r="A25" s="185"/>
      <c r="B25" s="185"/>
      <c r="C25" s="187"/>
      <c r="D25" s="187"/>
      <c r="E25" s="207" t="s">
        <v>271</v>
      </c>
      <c r="F25" s="208"/>
      <c r="G25" s="185"/>
      <c r="H25" s="185"/>
    </row>
    <row r="26" spans="1:8" ht="21.95" customHeight="1">
      <c r="A26" s="185"/>
      <c r="B26" s="185"/>
      <c r="C26" s="187"/>
      <c r="D26" s="187"/>
      <c r="E26" s="207" t="s">
        <v>272</v>
      </c>
      <c r="F26" s="208"/>
      <c r="G26" s="185"/>
      <c r="H26" s="185"/>
    </row>
    <row r="27" spans="1:8" ht="21.95" customHeight="1">
      <c r="A27" s="185"/>
      <c r="B27" s="185" t="s">
        <v>300</v>
      </c>
      <c r="C27" s="187" t="s">
        <v>277</v>
      </c>
      <c r="D27" s="187"/>
      <c r="E27" s="207" t="s">
        <v>270</v>
      </c>
      <c r="F27" s="208"/>
      <c r="G27" s="185"/>
      <c r="H27" s="185"/>
    </row>
    <row r="28" spans="1:8" ht="21.95" customHeight="1">
      <c r="A28" s="185"/>
      <c r="B28" s="185"/>
      <c r="C28" s="187"/>
      <c r="D28" s="187"/>
      <c r="E28" s="207" t="s">
        <v>271</v>
      </c>
      <c r="F28" s="208"/>
      <c r="G28" s="185"/>
      <c r="H28" s="185"/>
    </row>
    <row r="29" spans="1:8" ht="21.95" customHeight="1">
      <c r="A29" s="185"/>
      <c r="B29" s="185"/>
      <c r="C29" s="187"/>
      <c r="D29" s="187"/>
      <c r="E29" s="207" t="s">
        <v>272</v>
      </c>
      <c r="F29" s="208"/>
      <c r="G29" s="185"/>
      <c r="H29" s="185"/>
    </row>
    <row r="30" spans="1:8" ht="21.95" customHeight="1">
      <c r="A30" s="185"/>
      <c r="B30" s="185"/>
      <c r="C30" s="187" t="s">
        <v>278</v>
      </c>
      <c r="D30" s="187"/>
      <c r="E30" s="205" t="s">
        <v>506</v>
      </c>
      <c r="F30" s="205"/>
      <c r="G30" s="209">
        <v>1</v>
      </c>
      <c r="H30" s="206"/>
    </row>
    <row r="31" spans="1:8" ht="29.25" customHeight="1">
      <c r="A31" s="185"/>
      <c r="B31" s="185"/>
      <c r="C31" s="187"/>
      <c r="D31" s="187"/>
      <c r="E31" s="205" t="s">
        <v>507</v>
      </c>
      <c r="F31" s="205"/>
      <c r="G31" s="209">
        <v>1</v>
      </c>
      <c r="H31" s="206"/>
    </row>
    <row r="32" spans="1:8" ht="21.95" customHeight="1">
      <c r="A32" s="185"/>
      <c r="B32" s="185"/>
      <c r="C32" s="187"/>
      <c r="D32" s="187"/>
      <c r="E32" s="207" t="s">
        <v>272</v>
      </c>
      <c r="F32" s="208"/>
      <c r="G32" s="185"/>
      <c r="H32" s="185"/>
    </row>
    <row r="33" spans="1:8" ht="21.95" customHeight="1">
      <c r="A33" s="185"/>
      <c r="B33" s="185"/>
      <c r="C33" s="187" t="s">
        <v>279</v>
      </c>
      <c r="D33" s="187"/>
      <c r="E33" s="207" t="s">
        <v>270</v>
      </c>
      <c r="F33" s="208"/>
      <c r="G33" s="185"/>
      <c r="H33" s="185"/>
    </row>
    <row r="34" spans="1:8" ht="21.95" customHeight="1">
      <c r="A34" s="185"/>
      <c r="B34" s="185"/>
      <c r="C34" s="187"/>
      <c r="D34" s="187"/>
      <c r="E34" s="207" t="s">
        <v>271</v>
      </c>
      <c r="F34" s="208"/>
      <c r="G34" s="185"/>
      <c r="H34" s="185"/>
    </row>
    <row r="35" spans="1:8" ht="21.95" customHeight="1">
      <c r="A35" s="185"/>
      <c r="B35" s="185"/>
      <c r="C35" s="187"/>
      <c r="D35" s="187"/>
      <c r="E35" s="207" t="s">
        <v>272</v>
      </c>
      <c r="F35" s="208"/>
      <c r="G35" s="185"/>
      <c r="H35" s="185"/>
    </row>
    <row r="36" spans="1:8" ht="21.95" customHeight="1">
      <c r="A36" s="185"/>
      <c r="B36" s="185"/>
      <c r="C36" s="187" t="s">
        <v>280</v>
      </c>
      <c r="D36" s="187"/>
      <c r="E36" s="207" t="s">
        <v>270</v>
      </c>
      <c r="F36" s="208"/>
      <c r="G36" s="185"/>
      <c r="H36" s="185"/>
    </row>
    <row r="37" spans="1:8" ht="21.95" customHeight="1">
      <c r="A37" s="185"/>
      <c r="B37" s="185"/>
      <c r="C37" s="187"/>
      <c r="D37" s="187"/>
      <c r="E37" s="207" t="s">
        <v>271</v>
      </c>
      <c r="F37" s="208"/>
      <c r="G37" s="185"/>
      <c r="H37" s="185"/>
    </row>
    <row r="38" spans="1:8" ht="21.95" customHeight="1">
      <c r="A38" s="185"/>
      <c r="B38" s="185"/>
      <c r="C38" s="187"/>
      <c r="D38" s="187"/>
      <c r="E38" s="207" t="s">
        <v>272</v>
      </c>
      <c r="F38" s="208"/>
      <c r="G38" s="185"/>
      <c r="H38" s="185"/>
    </row>
    <row r="39" spans="1:8" ht="21.95" customHeight="1">
      <c r="A39" s="185"/>
      <c r="B39" s="187" t="s">
        <v>282</v>
      </c>
      <c r="C39" s="187" t="s">
        <v>283</v>
      </c>
      <c r="D39" s="187"/>
      <c r="E39" s="205" t="s">
        <v>508</v>
      </c>
      <c r="F39" s="205"/>
      <c r="G39" s="206" t="s">
        <v>485</v>
      </c>
      <c r="H39" s="206"/>
    </row>
    <row r="40" spans="1:8" ht="21.95" customHeight="1">
      <c r="A40" s="185"/>
      <c r="B40" s="187"/>
      <c r="C40" s="187"/>
      <c r="D40" s="187"/>
      <c r="E40" s="205" t="s">
        <v>509</v>
      </c>
      <c r="F40" s="205"/>
      <c r="G40" s="206" t="s">
        <v>485</v>
      </c>
      <c r="H40" s="206"/>
    </row>
    <row r="41" spans="1:8" ht="21.95" customHeight="1">
      <c r="A41" s="185"/>
      <c r="B41" s="187"/>
      <c r="C41" s="187"/>
      <c r="D41" s="187"/>
      <c r="E41" s="207" t="s">
        <v>272</v>
      </c>
      <c r="F41" s="208"/>
      <c r="G41" s="185"/>
      <c r="H41" s="185"/>
    </row>
    <row r="42" spans="1:8" s="12" customFormat="1" ht="24" customHeight="1">
      <c r="A42" s="204" t="s">
        <v>301</v>
      </c>
      <c r="B42" s="204"/>
      <c r="C42" s="204"/>
      <c r="D42" s="204"/>
      <c r="E42" s="204"/>
      <c r="F42" s="204"/>
      <c r="G42" s="204"/>
      <c r="H42" s="204"/>
    </row>
    <row r="50" spans="7:7">
      <c r="G50" s="15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39:D41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honeticPr fontId="17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topLeftCell="A37" workbookViewId="0">
      <selection activeCell="D14" sqref="D14:E14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38</v>
      </c>
      <c r="B1" s="3"/>
      <c r="C1" s="3"/>
      <c r="D1" s="3"/>
    </row>
    <row r="2" spans="1:7" ht="33.75" customHeight="1">
      <c r="A2" s="227" t="s">
        <v>39</v>
      </c>
      <c r="B2" s="227"/>
      <c r="C2" s="227"/>
      <c r="D2" s="227"/>
      <c r="E2" s="227"/>
      <c r="F2" s="227"/>
      <c r="G2" s="227"/>
    </row>
    <row r="3" spans="1:7" ht="14.25" customHeight="1">
      <c r="A3" s="198"/>
      <c r="B3" s="198"/>
      <c r="C3" s="198"/>
      <c r="D3" s="198"/>
      <c r="E3" s="198"/>
    </row>
    <row r="4" spans="1:7" ht="21.75" customHeight="1">
      <c r="A4" s="4"/>
      <c r="B4" s="5"/>
      <c r="C4" s="6"/>
      <c r="D4" s="6"/>
    </row>
    <row r="5" spans="1:7" ht="21.95" customHeight="1">
      <c r="A5" s="199" t="s">
        <v>256</v>
      </c>
      <c r="B5" s="200"/>
      <c r="C5" s="200"/>
      <c r="D5" s="228" t="s">
        <v>511</v>
      </c>
      <c r="E5" s="200"/>
      <c r="F5" s="200"/>
      <c r="G5" s="224"/>
    </row>
    <row r="6" spans="1:7" ht="21.95" customHeight="1">
      <c r="A6" s="202" t="s">
        <v>257</v>
      </c>
      <c r="B6" s="203"/>
      <c r="C6" s="203"/>
      <c r="D6" s="201" t="s">
        <v>470</v>
      </c>
      <c r="E6" s="187"/>
      <c r="F6" s="8" t="s">
        <v>302</v>
      </c>
      <c r="G6" s="103" t="s">
        <v>512</v>
      </c>
    </row>
    <row r="7" spans="1:7" ht="21.95" customHeight="1">
      <c r="A7" s="188" t="s">
        <v>258</v>
      </c>
      <c r="B7" s="189"/>
      <c r="C7" s="190"/>
      <c r="D7" s="10" t="s">
        <v>259</v>
      </c>
      <c r="E7" s="110">
        <v>98.1</v>
      </c>
      <c r="F7" s="9" t="s">
        <v>303</v>
      </c>
      <c r="G7" s="111">
        <v>98.1</v>
      </c>
    </row>
    <row r="8" spans="1:7" ht="21.95" customHeight="1">
      <c r="A8" s="191"/>
      <c r="B8" s="192"/>
      <c r="C8" s="193"/>
      <c r="D8" s="10" t="s">
        <v>260</v>
      </c>
      <c r="E8" s="110">
        <v>98.1</v>
      </c>
      <c r="F8" s="9" t="s">
        <v>304</v>
      </c>
      <c r="G8" s="111">
        <v>98.1</v>
      </c>
    </row>
    <row r="9" spans="1:7" ht="21.95" customHeight="1">
      <c r="A9" s="194"/>
      <c r="B9" s="216"/>
      <c r="C9" s="217"/>
      <c r="D9" s="10" t="s">
        <v>261</v>
      </c>
      <c r="E9" s="10"/>
      <c r="F9" s="9" t="s">
        <v>305</v>
      </c>
      <c r="G9" s="9"/>
    </row>
    <row r="10" spans="1:7" ht="21.95" customHeight="1">
      <c r="A10" s="185" t="s">
        <v>262</v>
      </c>
      <c r="B10" s="202" t="s">
        <v>306</v>
      </c>
      <c r="C10" s="203"/>
      <c r="D10" s="203"/>
      <c r="E10" s="223"/>
      <c r="F10" s="199" t="s">
        <v>307</v>
      </c>
      <c r="G10" s="224"/>
    </row>
    <row r="11" spans="1:7" ht="132.75" customHeight="1">
      <c r="A11" s="186"/>
      <c r="B11" s="225" t="s">
        <v>535</v>
      </c>
      <c r="C11" s="225"/>
      <c r="D11" s="225"/>
      <c r="E11" s="225"/>
      <c r="F11" s="218" t="s">
        <v>536</v>
      </c>
      <c r="G11" s="226"/>
    </row>
    <row r="12" spans="1:7" ht="24" customHeight="1">
      <c r="A12" s="201" t="s">
        <v>534</v>
      </c>
      <c r="B12" s="7" t="s">
        <v>264</v>
      </c>
      <c r="C12" s="7" t="s">
        <v>265</v>
      </c>
      <c r="D12" s="202" t="s">
        <v>266</v>
      </c>
      <c r="E12" s="223"/>
      <c r="F12" s="8" t="s">
        <v>267</v>
      </c>
      <c r="G12" s="8" t="s">
        <v>160</v>
      </c>
    </row>
    <row r="13" spans="1:7" ht="21.95" customHeight="1">
      <c r="A13" s="187"/>
      <c r="B13" s="187" t="s">
        <v>268</v>
      </c>
      <c r="C13" s="187" t="s">
        <v>269</v>
      </c>
      <c r="D13" s="221" t="s">
        <v>516</v>
      </c>
      <c r="E13" s="222"/>
      <c r="F13" s="98">
        <v>1</v>
      </c>
      <c r="G13" s="9"/>
    </row>
    <row r="14" spans="1:7" ht="21.75" customHeight="1">
      <c r="A14" s="187"/>
      <c r="B14" s="185"/>
      <c r="C14" s="187"/>
      <c r="D14" s="221" t="s">
        <v>517</v>
      </c>
      <c r="E14" s="222"/>
      <c r="F14" s="98">
        <v>1</v>
      </c>
      <c r="G14" s="9"/>
    </row>
    <row r="15" spans="1:7" ht="21.75" customHeight="1">
      <c r="A15" s="187"/>
      <c r="B15" s="185"/>
      <c r="C15" s="187"/>
      <c r="D15" s="221" t="s">
        <v>515</v>
      </c>
      <c r="E15" s="222"/>
      <c r="F15" s="98" t="s">
        <v>474</v>
      </c>
      <c r="G15" s="9"/>
    </row>
    <row r="16" spans="1:7" ht="21.95" customHeight="1">
      <c r="A16" s="187"/>
      <c r="B16" s="185"/>
      <c r="C16" s="187"/>
      <c r="D16" s="210" t="s">
        <v>518</v>
      </c>
      <c r="E16" s="219"/>
      <c r="F16" s="98">
        <v>1</v>
      </c>
      <c r="G16" s="9"/>
    </row>
    <row r="17" spans="1:7" ht="30" customHeight="1">
      <c r="A17" s="187"/>
      <c r="B17" s="185"/>
      <c r="C17" s="187" t="s">
        <v>273</v>
      </c>
      <c r="D17" s="210" t="s">
        <v>522</v>
      </c>
      <c r="E17" s="215"/>
      <c r="F17" s="98" t="s">
        <v>475</v>
      </c>
      <c r="G17" s="9"/>
    </row>
    <row r="18" spans="1:7" ht="30" customHeight="1">
      <c r="A18" s="187"/>
      <c r="B18" s="185"/>
      <c r="C18" s="187"/>
      <c r="D18" s="210" t="s">
        <v>520</v>
      </c>
      <c r="E18" s="215"/>
      <c r="F18" s="98" t="s">
        <v>475</v>
      </c>
      <c r="G18" s="9"/>
    </row>
    <row r="19" spans="1:7" ht="30" customHeight="1">
      <c r="A19" s="187"/>
      <c r="B19" s="185"/>
      <c r="C19" s="187"/>
      <c r="D19" s="210" t="s">
        <v>521</v>
      </c>
      <c r="E19" s="215"/>
      <c r="F19" s="98" t="s">
        <v>477</v>
      </c>
      <c r="G19" s="9"/>
    </row>
    <row r="20" spans="1:7" ht="30" customHeight="1">
      <c r="A20" s="187"/>
      <c r="B20" s="185"/>
      <c r="C20" s="187"/>
      <c r="D20" s="210" t="s">
        <v>523</v>
      </c>
      <c r="E20" s="215"/>
      <c r="F20" s="98" t="s">
        <v>475</v>
      </c>
      <c r="G20" s="9"/>
    </row>
    <row r="21" spans="1:7" ht="21.95" customHeight="1">
      <c r="A21" s="187"/>
      <c r="B21" s="185"/>
      <c r="C21" s="187" t="s">
        <v>274</v>
      </c>
      <c r="D21" s="210" t="s">
        <v>524</v>
      </c>
      <c r="E21" s="215"/>
      <c r="F21" s="108" t="s">
        <v>479</v>
      </c>
      <c r="G21" s="9"/>
    </row>
    <row r="22" spans="1:7" ht="34.5" customHeight="1">
      <c r="A22" s="187"/>
      <c r="B22" s="185"/>
      <c r="C22" s="187"/>
      <c r="D22" s="210" t="s">
        <v>526</v>
      </c>
      <c r="E22" s="215"/>
      <c r="F22" s="108" t="s">
        <v>505</v>
      </c>
      <c r="G22" s="9"/>
    </row>
    <row r="23" spans="1:7" ht="21.95" customHeight="1">
      <c r="A23" s="187"/>
      <c r="B23" s="185"/>
      <c r="C23" s="187"/>
      <c r="D23" s="210" t="s">
        <v>525</v>
      </c>
      <c r="E23" s="215"/>
      <c r="F23" s="108" t="s">
        <v>505</v>
      </c>
      <c r="G23" s="9"/>
    </row>
    <row r="24" spans="1:7" ht="21.95" customHeight="1">
      <c r="A24" s="187"/>
      <c r="B24" s="185"/>
      <c r="C24" s="187" t="s">
        <v>275</v>
      </c>
      <c r="D24" s="218" t="s">
        <v>270</v>
      </c>
      <c r="E24" s="219"/>
      <c r="F24" s="9"/>
      <c r="G24" s="9"/>
    </row>
    <row r="25" spans="1:7" ht="21.95" customHeight="1">
      <c r="A25" s="187"/>
      <c r="B25" s="185"/>
      <c r="C25" s="187"/>
      <c r="D25" s="218" t="s">
        <v>271</v>
      </c>
      <c r="E25" s="219"/>
      <c r="F25" s="9"/>
      <c r="G25" s="9"/>
    </row>
    <row r="26" spans="1:7" ht="21.95" customHeight="1">
      <c r="A26" s="187"/>
      <c r="B26" s="185"/>
      <c r="C26" s="187"/>
      <c r="D26" s="218" t="s">
        <v>272</v>
      </c>
      <c r="E26" s="219"/>
      <c r="F26" s="9"/>
      <c r="G26" s="9"/>
    </row>
    <row r="27" spans="1:7" ht="21.95" customHeight="1">
      <c r="A27" s="187"/>
      <c r="B27" s="187" t="s">
        <v>276</v>
      </c>
      <c r="C27" s="187" t="s">
        <v>277</v>
      </c>
      <c r="D27" s="218" t="s">
        <v>270</v>
      </c>
      <c r="E27" s="219"/>
      <c r="F27" s="9"/>
      <c r="G27" s="9"/>
    </row>
    <row r="28" spans="1:7" ht="21.95" customHeight="1">
      <c r="A28" s="187"/>
      <c r="B28" s="185"/>
      <c r="C28" s="187"/>
      <c r="D28" s="218" t="s">
        <v>271</v>
      </c>
      <c r="E28" s="219"/>
      <c r="F28" s="9"/>
      <c r="G28" s="9"/>
    </row>
    <row r="29" spans="1:7" ht="21.95" customHeight="1">
      <c r="A29" s="187"/>
      <c r="B29" s="185"/>
      <c r="C29" s="187"/>
      <c r="D29" s="218" t="s">
        <v>272</v>
      </c>
      <c r="E29" s="219"/>
      <c r="F29" s="9"/>
      <c r="G29" s="9"/>
    </row>
    <row r="30" spans="1:7" ht="21.95" customHeight="1">
      <c r="A30" s="187"/>
      <c r="B30" s="185"/>
      <c r="C30" s="187" t="s">
        <v>278</v>
      </c>
      <c r="D30" s="210" t="s">
        <v>528</v>
      </c>
      <c r="E30" s="215"/>
      <c r="F30" s="102" t="s">
        <v>485</v>
      </c>
      <c r="G30" s="9"/>
    </row>
    <row r="31" spans="1:7" ht="25.5" customHeight="1">
      <c r="A31" s="187"/>
      <c r="B31" s="185"/>
      <c r="C31" s="187"/>
      <c r="D31" s="210" t="s">
        <v>527</v>
      </c>
      <c r="E31" s="215"/>
      <c r="F31" s="102" t="s">
        <v>485</v>
      </c>
      <c r="G31" s="9"/>
    </row>
    <row r="32" spans="1:7" ht="25.5" customHeight="1">
      <c r="A32" s="187"/>
      <c r="B32" s="185"/>
      <c r="C32" s="187"/>
      <c r="D32" s="210" t="s">
        <v>529</v>
      </c>
      <c r="E32" s="215"/>
      <c r="F32" s="102" t="s">
        <v>485</v>
      </c>
      <c r="G32" s="9"/>
    </row>
    <row r="33" spans="1:7" ht="21.95" customHeight="1">
      <c r="A33" s="187"/>
      <c r="B33" s="185"/>
      <c r="C33" s="187"/>
      <c r="D33" s="210" t="s">
        <v>530</v>
      </c>
      <c r="E33" s="215"/>
      <c r="F33" s="102" t="s">
        <v>485</v>
      </c>
      <c r="G33" s="9"/>
    </row>
    <row r="34" spans="1:7" ht="21.95" customHeight="1">
      <c r="A34" s="187"/>
      <c r="B34" s="185"/>
      <c r="C34" s="187" t="s">
        <v>279</v>
      </c>
      <c r="D34" s="218" t="s">
        <v>270</v>
      </c>
      <c r="E34" s="219"/>
      <c r="F34" s="9"/>
      <c r="G34" s="9"/>
    </row>
    <row r="35" spans="1:7" ht="21.95" customHeight="1">
      <c r="A35" s="187"/>
      <c r="B35" s="185"/>
      <c r="C35" s="187"/>
      <c r="D35" s="218" t="s">
        <v>271</v>
      </c>
      <c r="E35" s="219"/>
      <c r="F35" s="9"/>
      <c r="G35" s="9"/>
    </row>
    <row r="36" spans="1:7" ht="21.95" customHeight="1">
      <c r="A36" s="187"/>
      <c r="B36" s="185"/>
      <c r="C36" s="187"/>
      <c r="D36" s="218" t="s">
        <v>272</v>
      </c>
      <c r="E36" s="219"/>
      <c r="F36" s="9"/>
      <c r="G36" s="9"/>
    </row>
    <row r="37" spans="1:7" ht="21.95" customHeight="1">
      <c r="A37" s="187"/>
      <c r="B37" s="185"/>
      <c r="C37" s="187" t="s">
        <v>280</v>
      </c>
      <c r="D37" s="218" t="s">
        <v>270</v>
      </c>
      <c r="E37" s="219"/>
      <c r="F37" s="9"/>
      <c r="G37" s="9"/>
    </row>
    <row r="38" spans="1:7" ht="21.95" customHeight="1">
      <c r="A38" s="187"/>
      <c r="B38" s="185"/>
      <c r="C38" s="187"/>
      <c r="D38" s="218" t="s">
        <v>271</v>
      </c>
      <c r="E38" s="219"/>
      <c r="F38" s="9"/>
      <c r="G38" s="9"/>
    </row>
    <row r="39" spans="1:7" ht="21.95" customHeight="1">
      <c r="A39" s="187"/>
      <c r="B39" s="185"/>
      <c r="C39" s="187"/>
      <c r="D39" s="218" t="s">
        <v>272</v>
      </c>
      <c r="E39" s="219"/>
      <c r="F39" s="9"/>
      <c r="G39" s="9"/>
    </row>
    <row r="40" spans="1:7" ht="21.95" customHeight="1">
      <c r="A40" s="187"/>
      <c r="B40" s="187" t="s">
        <v>282</v>
      </c>
      <c r="C40" s="187" t="s">
        <v>283</v>
      </c>
      <c r="D40" s="210" t="s">
        <v>532</v>
      </c>
      <c r="E40" s="215"/>
      <c r="F40" s="113" t="s">
        <v>491</v>
      </c>
      <c r="G40" s="9"/>
    </row>
    <row r="41" spans="1:7" ht="21.95" customHeight="1">
      <c r="A41" s="187"/>
      <c r="B41" s="187"/>
      <c r="C41" s="187"/>
      <c r="D41" s="210" t="s">
        <v>533</v>
      </c>
      <c r="E41" s="215"/>
      <c r="F41" s="113" t="s">
        <v>491</v>
      </c>
      <c r="G41" s="9"/>
    </row>
    <row r="42" spans="1:7" ht="21.95" customHeight="1">
      <c r="A42" s="187"/>
      <c r="B42" s="187"/>
      <c r="C42" s="187"/>
      <c r="D42" s="210" t="s">
        <v>531</v>
      </c>
      <c r="E42" s="215"/>
      <c r="F42" s="113" t="s">
        <v>491</v>
      </c>
      <c r="G42" s="9"/>
    </row>
    <row r="43" spans="1:7" ht="24.95" customHeight="1">
      <c r="A43" s="220" t="s">
        <v>308</v>
      </c>
      <c r="B43" s="220"/>
      <c r="C43" s="220"/>
      <c r="D43" s="220"/>
      <c r="E43" s="220"/>
      <c r="F43" s="220"/>
      <c r="G43" s="220"/>
    </row>
  </sheetData>
  <mergeCells count="57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6:E16"/>
    <mergeCell ref="D17:E17"/>
    <mergeCell ref="D15:E1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A43:G43"/>
    <mergeCell ref="A10:A11"/>
    <mergeCell ref="A12:A42"/>
    <mergeCell ref="B13:B26"/>
    <mergeCell ref="B27:B39"/>
    <mergeCell ref="B40:B42"/>
    <mergeCell ref="C13:C16"/>
    <mergeCell ref="C17:C20"/>
    <mergeCell ref="C21:C23"/>
    <mergeCell ref="C24:C26"/>
    <mergeCell ref="C27:C29"/>
    <mergeCell ref="C30:C33"/>
    <mergeCell ref="C34:C36"/>
    <mergeCell ref="C37:C39"/>
    <mergeCell ref="D36:E36"/>
    <mergeCell ref="D37:E37"/>
    <mergeCell ref="D18:E18"/>
    <mergeCell ref="D19:E19"/>
    <mergeCell ref="D32:E32"/>
    <mergeCell ref="C40:C42"/>
    <mergeCell ref="A7:C9"/>
    <mergeCell ref="D41:E41"/>
    <mergeCell ref="D42:E42"/>
    <mergeCell ref="D38:E38"/>
    <mergeCell ref="D39:E39"/>
    <mergeCell ref="D40:E40"/>
    <mergeCell ref="D30:E30"/>
    <mergeCell ref="D31:E31"/>
    <mergeCell ref="D33:E33"/>
    <mergeCell ref="D34:E34"/>
    <mergeCell ref="D35:E35"/>
    <mergeCell ref="D25:E25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7" workbookViewId="0">
      <selection activeCell="L17" sqref="L17: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50" t="s">
        <v>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12" ht="24" customHeight="1">
      <c r="A3" s="69" t="s">
        <v>4</v>
      </c>
      <c r="B3" s="151" t="s">
        <v>5</v>
      </c>
      <c r="C3" s="151"/>
      <c r="D3" s="151"/>
      <c r="E3" s="151"/>
      <c r="F3" s="151"/>
      <c r="G3" s="151"/>
      <c r="H3" s="151"/>
      <c r="I3" s="151"/>
      <c r="J3" s="151"/>
      <c r="K3" s="71" t="s">
        <v>6</v>
      </c>
      <c r="L3" s="71" t="s">
        <v>7</v>
      </c>
    </row>
    <row r="4" spans="1:12" s="68" customFormat="1" ht="24.95" customHeight="1">
      <c r="A4" s="70" t="s">
        <v>8</v>
      </c>
      <c r="B4" s="152" t="s">
        <v>9</v>
      </c>
      <c r="C4" s="152"/>
      <c r="D4" s="152"/>
      <c r="E4" s="152"/>
      <c r="F4" s="152"/>
      <c r="G4" s="152"/>
      <c r="H4" s="152"/>
      <c r="I4" s="152"/>
      <c r="J4" s="152"/>
      <c r="K4" s="80" t="s">
        <v>309</v>
      </c>
      <c r="L4" s="70"/>
    </row>
    <row r="5" spans="1:12" s="68" customFormat="1" ht="24.95" customHeight="1">
      <c r="A5" s="71" t="s">
        <v>10</v>
      </c>
      <c r="B5" s="148" t="s">
        <v>11</v>
      </c>
      <c r="C5" s="148"/>
      <c r="D5" s="148"/>
      <c r="E5" s="148"/>
      <c r="F5" s="148"/>
      <c r="G5" s="148"/>
      <c r="H5" s="148"/>
      <c r="I5" s="148"/>
      <c r="J5" s="148"/>
      <c r="K5" s="80" t="s">
        <v>309</v>
      </c>
      <c r="L5" s="71"/>
    </row>
    <row r="6" spans="1:12" s="68" customFormat="1" ht="24.95" customHeight="1">
      <c r="A6" s="71" t="s">
        <v>12</v>
      </c>
      <c r="B6" s="148" t="s">
        <v>13</v>
      </c>
      <c r="C6" s="148"/>
      <c r="D6" s="148"/>
      <c r="E6" s="148"/>
      <c r="F6" s="148"/>
      <c r="G6" s="148"/>
      <c r="H6" s="148"/>
      <c r="I6" s="148"/>
      <c r="J6" s="148"/>
      <c r="K6" s="80" t="s">
        <v>309</v>
      </c>
      <c r="L6" s="71"/>
    </row>
    <row r="7" spans="1:12" s="68" customFormat="1" ht="24.95" customHeight="1">
      <c r="A7" s="71" t="s">
        <v>14</v>
      </c>
      <c r="B7" s="148" t="s">
        <v>15</v>
      </c>
      <c r="C7" s="148"/>
      <c r="D7" s="148"/>
      <c r="E7" s="148"/>
      <c r="F7" s="148"/>
      <c r="G7" s="148"/>
      <c r="H7" s="148"/>
      <c r="I7" s="148"/>
      <c r="J7" s="148"/>
      <c r="K7" s="80" t="s">
        <v>309</v>
      </c>
      <c r="L7" s="71"/>
    </row>
    <row r="8" spans="1:12" s="68" customFormat="1" ht="24.95" customHeight="1">
      <c r="A8" s="71" t="s">
        <v>16</v>
      </c>
      <c r="B8" s="148" t="s">
        <v>17</v>
      </c>
      <c r="C8" s="148"/>
      <c r="D8" s="148"/>
      <c r="E8" s="148"/>
      <c r="F8" s="148"/>
      <c r="G8" s="148"/>
      <c r="H8" s="148"/>
      <c r="I8" s="148"/>
      <c r="J8" s="148"/>
      <c r="K8" s="80" t="s">
        <v>309</v>
      </c>
      <c r="L8" s="71"/>
    </row>
    <row r="9" spans="1:12" s="68" customFormat="1" ht="24.95" customHeight="1">
      <c r="A9" s="71" t="s">
        <v>18</v>
      </c>
      <c r="B9" s="148" t="s">
        <v>19</v>
      </c>
      <c r="C9" s="148"/>
      <c r="D9" s="148"/>
      <c r="E9" s="148"/>
      <c r="F9" s="148"/>
      <c r="G9" s="148"/>
      <c r="H9" s="148"/>
      <c r="I9" s="148"/>
      <c r="J9" s="148"/>
      <c r="K9" s="80" t="s">
        <v>309</v>
      </c>
      <c r="L9" s="71"/>
    </row>
    <row r="10" spans="1:12" s="68" customFormat="1" ht="24.95" customHeight="1">
      <c r="A10" s="71" t="s">
        <v>20</v>
      </c>
      <c r="B10" s="148" t="s">
        <v>21</v>
      </c>
      <c r="C10" s="148"/>
      <c r="D10" s="148"/>
      <c r="E10" s="148"/>
      <c r="F10" s="148"/>
      <c r="G10" s="148"/>
      <c r="H10" s="148"/>
      <c r="I10" s="148"/>
      <c r="J10" s="148"/>
      <c r="K10" s="80" t="s">
        <v>309</v>
      </c>
      <c r="L10" s="71"/>
    </row>
    <row r="11" spans="1:12" s="68" customFormat="1" ht="24.95" customHeight="1">
      <c r="A11" s="71" t="s">
        <v>22</v>
      </c>
      <c r="B11" s="148" t="s">
        <v>23</v>
      </c>
      <c r="C11" s="148"/>
      <c r="D11" s="148"/>
      <c r="E11" s="148"/>
      <c r="F11" s="148"/>
      <c r="G11" s="148"/>
      <c r="H11" s="148"/>
      <c r="I11" s="148"/>
      <c r="J11" s="148"/>
      <c r="K11" s="80" t="s">
        <v>309</v>
      </c>
      <c r="L11" s="71"/>
    </row>
    <row r="12" spans="1:12" s="68" customFormat="1" ht="24.95" customHeight="1">
      <c r="A12" s="71" t="s">
        <v>24</v>
      </c>
      <c r="B12" s="148" t="s">
        <v>25</v>
      </c>
      <c r="C12" s="148"/>
      <c r="D12" s="148"/>
      <c r="E12" s="148"/>
      <c r="F12" s="148"/>
      <c r="G12" s="148"/>
      <c r="H12" s="148"/>
      <c r="I12" s="148"/>
      <c r="J12" s="148"/>
      <c r="K12" s="80" t="s">
        <v>310</v>
      </c>
      <c r="L12" s="74" t="s">
        <v>311</v>
      </c>
    </row>
    <row r="13" spans="1:12" s="68" customFormat="1" ht="24.95" customHeight="1">
      <c r="A13" s="71" t="s">
        <v>26</v>
      </c>
      <c r="B13" s="148" t="s">
        <v>27</v>
      </c>
      <c r="C13" s="148"/>
      <c r="D13" s="148"/>
      <c r="E13" s="148"/>
      <c r="F13" s="148"/>
      <c r="G13" s="148"/>
      <c r="H13" s="148"/>
      <c r="I13" s="148"/>
      <c r="J13" s="148"/>
      <c r="K13" s="80" t="s">
        <v>309</v>
      </c>
      <c r="L13" s="71"/>
    </row>
    <row r="14" spans="1:12" s="68" customFormat="1" ht="24.95" customHeight="1">
      <c r="A14" s="71" t="s">
        <v>28</v>
      </c>
      <c r="B14" s="148" t="s">
        <v>29</v>
      </c>
      <c r="C14" s="148"/>
      <c r="D14" s="148"/>
      <c r="E14" s="148"/>
      <c r="F14" s="148"/>
      <c r="G14" s="148"/>
      <c r="H14" s="148"/>
      <c r="I14" s="148"/>
      <c r="J14" s="148"/>
      <c r="K14" s="80" t="s">
        <v>310</v>
      </c>
      <c r="L14" s="74" t="s">
        <v>312</v>
      </c>
    </row>
    <row r="15" spans="1:12" s="68" customFormat="1" ht="24.95" customHeight="1">
      <c r="A15" s="71" t="s">
        <v>30</v>
      </c>
      <c r="B15" s="148" t="s">
        <v>31</v>
      </c>
      <c r="C15" s="148"/>
      <c r="D15" s="148"/>
      <c r="E15" s="148"/>
      <c r="F15" s="148"/>
      <c r="G15" s="148"/>
      <c r="H15" s="148"/>
      <c r="I15" s="148"/>
      <c r="J15" s="148"/>
      <c r="K15" s="80" t="s">
        <v>309</v>
      </c>
      <c r="L15" s="71"/>
    </row>
    <row r="16" spans="1:12" ht="24.95" customHeight="1">
      <c r="A16" s="71" t="s">
        <v>32</v>
      </c>
      <c r="B16" s="149" t="s">
        <v>33</v>
      </c>
      <c r="C16" s="149"/>
      <c r="D16" s="149"/>
      <c r="E16" s="149"/>
      <c r="F16" s="149"/>
      <c r="G16" s="149"/>
      <c r="H16" s="149"/>
      <c r="I16" s="149"/>
      <c r="J16" s="149"/>
      <c r="K16" s="80" t="s">
        <v>309</v>
      </c>
      <c r="L16" s="73"/>
    </row>
    <row r="17" spans="1:12" ht="24.95" customHeight="1">
      <c r="A17" s="71" t="s">
        <v>34</v>
      </c>
      <c r="B17" s="148" t="s">
        <v>35</v>
      </c>
      <c r="C17" s="148"/>
      <c r="D17" s="148"/>
      <c r="E17" s="148"/>
      <c r="F17" s="148"/>
      <c r="G17" s="148"/>
      <c r="H17" s="148"/>
      <c r="I17" s="148"/>
      <c r="J17" s="148"/>
      <c r="K17" s="80" t="s">
        <v>309</v>
      </c>
      <c r="L17" s="74"/>
    </row>
    <row r="18" spans="1:12" ht="24.95" customHeight="1">
      <c r="A18" s="71" t="s">
        <v>36</v>
      </c>
      <c r="B18" s="148" t="s">
        <v>37</v>
      </c>
      <c r="C18" s="148"/>
      <c r="D18" s="148"/>
      <c r="E18" s="148"/>
      <c r="F18" s="148"/>
      <c r="G18" s="148"/>
      <c r="H18" s="148"/>
      <c r="I18" s="148"/>
      <c r="J18" s="148"/>
      <c r="K18" s="80" t="s">
        <v>309</v>
      </c>
      <c r="L18" s="72"/>
    </row>
    <row r="19" spans="1:12" ht="24.95" customHeight="1">
      <c r="A19" s="71" t="s">
        <v>38</v>
      </c>
      <c r="B19" s="148" t="s">
        <v>39</v>
      </c>
      <c r="C19" s="148"/>
      <c r="D19" s="148"/>
      <c r="E19" s="148"/>
      <c r="F19" s="148"/>
      <c r="G19" s="148"/>
      <c r="H19" s="148"/>
      <c r="I19" s="148"/>
      <c r="J19" s="148"/>
      <c r="K19" s="80" t="s">
        <v>309</v>
      </c>
      <c r="L19" s="72"/>
    </row>
    <row r="21" spans="1:12">
      <c r="A21" t="s">
        <v>40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17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topLeftCell="A31" workbookViewId="0">
      <selection activeCell="H6" sqref="H6:H45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5" t="s">
        <v>8</v>
      </c>
      <c r="B1" s="36"/>
      <c r="C1" s="36"/>
      <c r="D1" s="36"/>
      <c r="E1" s="36"/>
      <c r="F1" s="37"/>
    </row>
    <row r="2" spans="1:8" ht="22.5" customHeight="1">
      <c r="A2" s="153" t="s">
        <v>9</v>
      </c>
      <c r="B2" s="153"/>
      <c r="C2" s="153"/>
      <c r="D2" s="153"/>
      <c r="E2" s="153"/>
      <c r="F2" s="153"/>
      <c r="G2" s="153"/>
      <c r="H2" s="153"/>
    </row>
    <row r="3" spans="1:8" ht="22.5" customHeight="1">
      <c r="A3" s="154"/>
      <c r="B3" s="154"/>
      <c r="C3" s="38"/>
      <c r="D3" s="38"/>
      <c r="E3" s="39"/>
      <c r="H3" s="40" t="s">
        <v>41</v>
      </c>
    </row>
    <row r="4" spans="1:8" ht="22.5" customHeight="1">
      <c r="A4" s="155" t="s">
        <v>42</v>
      </c>
      <c r="B4" s="156"/>
      <c r="C4" s="155" t="s">
        <v>43</v>
      </c>
      <c r="D4" s="155"/>
      <c r="E4" s="155"/>
      <c r="F4" s="155"/>
      <c r="G4" s="155"/>
      <c r="H4" s="155"/>
    </row>
    <row r="5" spans="1:8" ht="22.5" customHeight="1">
      <c r="A5" s="41" t="s">
        <v>44</v>
      </c>
      <c r="B5" s="64" t="s">
        <v>45</v>
      </c>
      <c r="C5" s="41" t="s">
        <v>46</v>
      </c>
      <c r="D5" s="42" t="s">
        <v>45</v>
      </c>
      <c r="E5" s="41" t="s">
        <v>47</v>
      </c>
      <c r="F5" s="41" t="s">
        <v>45</v>
      </c>
      <c r="G5" s="41" t="s">
        <v>48</v>
      </c>
      <c r="H5" s="41" t="s">
        <v>45</v>
      </c>
    </row>
    <row r="6" spans="1:8" ht="22.5" customHeight="1">
      <c r="A6" s="55" t="s">
        <v>49</v>
      </c>
      <c r="B6" s="135">
        <v>1211.1600000000001</v>
      </c>
      <c r="C6" s="65" t="s">
        <v>49</v>
      </c>
      <c r="D6" s="136">
        <v>1211.1600000000001</v>
      </c>
      <c r="E6" s="66" t="s">
        <v>49</v>
      </c>
      <c r="F6" s="136">
        <v>1211.1600000000001</v>
      </c>
      <c r="G6" s="66" t="s">
        <v>49</v>
      </c>
      <c r="H6" s="136">
        <v>1211.1600000000001</v>
      </c>
    </row>
    <row r="7" spans="1:8" ht="22.5" customHeight="1">
      <c r="A7" s="43" t="s">
        <v>50</v>
      </c>
      <c r="B7" s="135">
        <v>1211.1600000000001</v>
      </c>
      <c r="C7" s="56" t="s">
        <v>51</v>
      </c>
      <c r="D7" s="135">
        <v>995.88</v>
      </c>
      <c r="E7" s="48" t="s">
        <v>52</v>
      </c>
      <c r="F7" s="135">
        <v>1113.06</v>
      </c>
      <c r="G7" s="48" t="s">
        <v>53</v>
      </c>
      <c r="H7" s="135">
        <v>858.92</v>
      </c>
    </row>
    <row r="8" spans="1:8" ht="22.5" customHeight="1">
      <c r="A8" s="43" t="s">
        <v>54</v>
      </c>
      <c r="B8" s="135">
        <v>1211.1600000000001</v>
      </c>
      <c r="C8" s="56" t="s">
        <v>55</v>
      </c>
      <c r="D8" s="135"/>
      <c r="E8" s="48" t="s">
        <v>56</v>
      </c>
      <c r="F8" s="135">
        <v>1015.48</v>
      </c>
      <c r="G8" s="48" t="s">
        <v>57</v>
      </c>
      <c r="H8" s="135">
        <v>160.69999999999999</v>
      </c>
    </row>
    <row r="9" spans="1:8" ht="22.5" customHeight="1">
      <c r="A9" s="57" t="s">
        <v>58</v>
      </c>
      <c r="B9" s="46"/>
      <c r="C9" s="56" t="s">
        <v>59</v>
      </c>
      <c r="D9" s="135"/>
      <c r="E9" s="48" t="s">
        <v>60</v>
      </c>
      <c r="F9" s="135">
        <v>87.7</v>
      </c>
      <c r="G9" s="48" t="s">
        <v>61</v>
      </c>
      <c r="H9" s="135"/>
    </row>
    <row r="10" spans="1:8" ht="22.5" customHeight="1">
      <c r="A10" s="43" t="s">
        <v>62</v>
      </c>
      <c r="B10" s="46"/>
      <c r="C10" s="56" t="s">
        <v>63</v>
      </c>
      <c r="D10" s="135"/>
      <c r="E10" s="48" t="s">
        <v>64</v>
      </c>
      <c r="F10" s="135">
        <v>9.8800000000000008</v>
      </c>
      <c r="G10" s="48" t="s">
        <v>65</v>
      </c>
      <c r="H10" s="135"/>
    </row>
    <row r="11" spans="1:8" ht="22.5" customHeight="1">
      <c r="A11" s="43" t="s">
        <v>66</v>
      </c>
      <c r="B11" s="46"/>
      <c r="C11" s="56" t="s">
        <v>67</v>
      </c>
      <c r="D11" s="135">
        <v>1</v>
      </c>
      <c r="E11" s="48" t="s">
        <v>68</v>
      </c>
      <c r="F11" s="135"/>
      <c r="G11" s="48" t="s">
        <v>69</v>
      </c>
      <c r="H11" s="135">
        <v>181.66</v>
      </c>
    </row>
    <row r="12" spans="1:8" ht="22.5" customHeight="1">
      <c r="A12" s="43" t="s">
        <v>70</v>
      </c>
      <c r="B12" s="46"/>
      <c r="C12" s="56" t="s">
        <v>71</v>
      </c>
      <c r="D12" s="135"/>
      <c r="E12" s="48" t="s">
        <v>72</v>
      </c>
      <c r="F12" s="135">
        <v>98.1</v>
      </c>
      <c r="G12" s="48" t="s">
        <v>73</v>
      </c>
      <c r="H12" s="135"/>
    </row>
    <row r="13" spans="1:8" ht="22.5" customHeight="1">
      <c r="A13" s="43" t="s">
        <v>74</v>
      </c>
      <c r="B13" s="46"/>
      <c r="C13" s="56" t="s">
        <v>75</v>
      </c>
      <c r="D13" s="135"/>
      <c r="E13" s="48" t="s">
        <v>56</v>
      </c>
      <c r="F13" s="135">
        <v>8.1</v>
      </c>
      <c r="G13" s="48" t="s">
        <v>76</v>
      </c>
      <c r="H13" s="135"/>
    </row>
    <row r="14" spans="1:8" ht="22.5" customHeight="1">
      <c r="A14" s="43" t="s">
        <v>77</v>
      </c>
      <c r="B14" s="46"/>
      <c r="C14" s="56" t="s">
        <v>78</v>
      </c>
      <c r="D14" s="135">
        <v>90.68</v>
      </c>
      <c r="E14" s="48" t="s">
        <v>60</v>
      </c>
      <c r="F14" s="135">
        <v>90</v>
      </c>
      <c r="G14" s="48" t="s">
        <v>79</v>
      </c>
      <c r="H14" s="135"/>
    </row>
    <row r="15" spans="1:8" ht="22.5" customHeight="1">
      <c r="A15" s="43" t="s">
        <v>80</v>
      </c>
      <c r="B15" s="46"/>
      <c r="C15" s="56" t="s">
        <v>81</v>
      </c>
      <c r="D15" s="135"/>
      <c r="E15" s="48" t="s">
        <v>82</v>
      </c>
      <c r="F15" s="46"/>
      <c r="G15" s="48" t="s">
        <v>83</v>
      </c>
      <c r="H15" s="135">
        <v>9.8800000000000008</v>
      </c>
    </row>
    <row r="16" spans="1:8" ht="22.5" customHeight="1">
      <c r="A16" s="58" t="s">
        <v>84</v>
      </c>
      <c r="B16" s="46"/>
      <c r="C16" s="56" t="s">
        <v>85</v>
      </c>
      <c r="D16" s="135">
        <v>56.4</v>
      </c>
      <c r="E16" s="48" t="s">
        <v>86</v>
      </c>
      <c r="F16" s="46"/>
      <c r="G16" s="48" t="s">
        <v>87</v>
      </c>
      <c r="H16" s="135"/>
    </row>
    <row r="17" spans="1:8" ht="22.5" customHeight="1">
      <c r="A17" s="58" t="s">
        <v>88</v>
      </c>
      <c r="B17" s="46"/>
      <c r="C17" s="56" t="s">
        <v>89</v>
      </c>
      <c r="D17" s="46"/>
      <c r="E17" s="48" t="s">
        <v>90</v>
      </c>
      <c r="F17" s="46"/>
      <c r="G17" s="48" t="s">
        <v>91</v>
      </c>
      <c r="H17" s="135"/>
    </row>
    <row r="18" spans="1:8" ht="22.5" customHeight="1">
      <c r="A18" s="58"/>
      <c r="B18" s="44"/>
      <c r="C18" s="56" t="s">
        <v>92</v>
      </c>
      <c r="D18" s="46"/>
      <c r="E18" s="48" t="s">
        <v>93</v>
      </c>
      <c r="F18" s="46"/>
      <c r="G18" s="48" t="s">
        <v>94</v>
      </c>
      <c r="H18" s="135"/>
    </row>
    <row r="19" spans="1:8" ht="22.5" customHeight="1">
      <c r="A19" s="50"/>
      <c r="B19" s="51"/>
      <c r="C19" s="56" t="s">
        <v>95</v>
      </c>
      <c r="D19" s="46"/>
      <c r="E19" s="48" t="s">
        <v>96</v>
      </c>
      <c r="F19" s="46"/>
      <c r="G19" s="48" t="s">
        <v>97</v>
      </c>
      <c r="H19" s="135"/>
    </row>
    <row r="20" spans="1:8" ht="22.5" customHeight="1">
      <c r="A20" s="50"/>
      <c r="B20" s="44"/>
      <c r="C20" s="56" t="s">
        <v>98</v>
      </c>
      <c r="D20" s="46"/>
      <c r="E20" s="48" t="s">
        <v>99</v>
      </c>
      <c r="F20" s="46"/>
      <c r="G20" s="48" t="s">
        <v>100</v>
      </c>
      <c r="H20" s="135"/>
    </row>
    <row r="21" spans="1:8" ht="22.5" customHeight="1">
      <c r="A21" s="22"/>
      <c r="B21" s="44"/>
      <c r="C21" s="56" t="s">
        <v>101</v>
      </c>
      <c r="D21" s="46"/>
      <c r="E21" s="48" t="s">
        <v>102</v>
      </c>
      <c r="F21" s="46"/>
      <c r="G21" s="48" t="s">
        <v>103</v>
      </c>
      <c r="H21" s="135"/>
    </row>
    <row r="22" spans="1:8" ht="22.5" customHeight="1">
      <c r="A22" s="23"/>
      <c r="B22" s="44"/>
      <c r="C22" s="56" t="s">
        <v>104</v>
      </c>
      <c r="D22" s="46"/>
      <c r="E22" s="48" t="s">
        <v>105</v>
      </c>
      <c r="F22" s="46"/>
      <c r="G22" s="48"/>
      <c r="H22" s="135"/>
    </row>
    <row r="23" spans="1:8" ht="22.5" customHeight="1">
      <c r="A23" s="59"/>
      <c r="B23" s="44"/>
      <c r="C23" s="56" t="s">
        <v>106</v>
      </c>
      <c r="D23" s="46"/>
      <c r="E23" s="52" t="s">
        <v>107</v>
      </c>
      <c r="F23" s="46"/>
      <c r="G23" s="52"/>
      <c r="H23" s="135"/>
    </row>
    <row r="24" spans="1:8" ht="22.5" customHeight="1">
      <c r="A24" s="59"/>
      <c r="B24" s="44"/>
      <c r="C24" s="56" t="s">
        <v>108</v>
      </c>
      <c r="D24" s="46"/>
      <c r="E24" s="52" t="s">
        <v>109</v>
      </c>
      <c r="F24" s="46"/>
      <c r="G24" s="52"/>
      <c r="H24" s="135"/>
    </row>
    <row r="25" spans="1:8" ht="22.5" customHeight="1">
      <c r="A25" s="59"/>
      <c r="B25" s="44"/>
      <c r="C25" s="56" t="s">
        <v>110</v>
      </c>
      <c r="D25" s="46"/>
      <c r="E25" s="52" t="s">
        <v>111</v>
      </c>
      <c r="F25" s="46"/>
      <c r="G25" s="52"/>
      <c r="H25" s="135"/>
    </row>
    <row r="26" spans="1:8" ht="22.5" customHeight="1">
      <c r="A26" s="59"/>
      <c r="B26" s="44"/>
      <c r="C26" s="56" t="s">
        <v>112</v>
      </c>
      <c r="D26" s="135">
        <v>67.2</v>
      </c>
      <c r="E26" s="52"/>
      <c r="F26" s="46"/>
      <c r="G26" s="52"/>
      <c r="H26" s="135"/>
    </row>
    <row r="27" spans="1:8" ht="22.5" customHeight="1">
      <c r="A27" s="23"/>
      <c r="B27" s="51"/>
      <c r="C27" s="56" t="s">
        <v>113</v>
      </c>
      <c r="D27" s="46"/>
      <c r="E27" s="48"/>
      <c r="F27" s="46"/>
      <c r="G27" s="48"/>
      <c r="H27" s="135"/>
    </row>
    <row r="28" spans="1:8" ht="22.5" customHeight="1">
      <c r="A28" s="59"/>
      <c r="B28" s="44"/>
      <c r="C28" s="56" t="s">
        <v>114</v>
      </c>
      <c r="D28" s="46"/>
      <c r="E28" s="48"/>
      <c r="F28" s="46"/>
      <c r="G28" s="48"/>
      <c r="H28" s="135"/>
    </row>
    <row r="29" spans="1:8" ht="22.5" customHeight="1">
      <c r="A29" s="23"/>
      <c r="B29" s="51"/>
      <c r="C29" s="56" t="s">
        <v>115</v>
      </c>
      <c r="D29" s="46"/>
      <c r="E29" s="48"/>
      <c r="F29" s="46"/>
      <c r="G29" s="48"/>
      <c r="H29" s="135"/>
    </row>
    <row r="30" spans="1:8" ht="22.5" customHeight="1">
      <c r="A30" s="23"/>
      <c r="B30" s="44"/>
      <c r="C30" s="56" t="s">
        <v>116</v>
      </c>
      <c r="D30" s="46"/>
      <c r="E30" s="48"/>
      <c r="F30" s="46"/>
      <c r="G30" s="48"/>
      <c r="H30" s="135"/>
    </row>
    <row r="31" spans="1:8" ht="22.5" customHeight="1">
      <c r="A31" s="23"/>
      <c r="B31" s="44"/>
      <c r="C31" s="56" t="s">
        <v>117</v>
      </c>
      <c r="D31" s="46"/>
      <c r="E31" s="48"/>
      <c r="F31" s="46"/>
      <c r="G31" s="48"/>
      <c r="H31" s="135"/>
    </row>
    <row r="32" spans="1:8" ht="22.5" customHeight="1">
      <c r="A32" s="23"/>
      <c r="B32" s="44"/>
      <c r="C32" s="56" t="s">
        <v>118</v>
      </c>
      <c r="D32" s="46"/>
      <c r="E32" s="48"/>
      <c r="F32" s="46"/>
      <c r="G32" s="48"/>
      <c r="H32" s="135"/>
    </row>
    <row r="33" spans="1:8" ht="22.5" customHeight="1">
      <c r="A33" s="23"/>
      <c r="B33" s="44"/>
      <c r="C33" s="56" t="s">
        <v>119</v>
      </c>
      <c r="D33" s="46"/>
      <c r="E33" s="48"/>
      <c r="F33" s="46"/>
      <c r="G33" s="48"/>
      <c r="H33" s="135"/>
    </row>
    <row r="34" spans="1:8" ht="22.5" customHeight="1">
      <c r="A34" s="22"/>
      <c r="B34" s="44"/>
      <c r="C34" s="56" t="s">
        <v>120</v>
      </c>
      <c r="D34" s="46"/>
      <c r="E34" s="48"/>
      <c r="F34" s="46"/>
      <c r="G34" s="48"/>
      <c r="H34" s="135"/>
    </row>
    <row r="35" spans="1:8" ht="22.5" customHeight="1">
      <c r="A35" s="23"/>
      <c r="B35" s="44"/>
      <c r="C35" s="56" t="s">
        <v>121</v>
      </c>
      <c r="D35" s="46"/>
      <c r="E35" s="48"/>
      <c r="F35" s="46"/>
      <c r="G35" s="48"/>
      <c r="H35" s="135"/>
    </row>
    <row r="36" spans="1:8" ht="22.5" customHeight="1">
      <c r="A36" s="23"/>
      <c r="B36" s="44"/>
      <c r="C36" s="45"/>
      <c r="D36" s="53"/>
      <c r="E36" s="48"/>
      <c r="F36" s="46"/>
      <c r="G36" s="48"/>
      <c r="H36" s="135"/>
    </row>
    <row r="37" spans="1:8" ht="26.25" customHeight="1">
      <c r="A37" s="23"/>
      <c r="B37" s="44"/>
      <c r="C37" s="45"/>
      <c r="D37" s="53"/>
      <c r="E37" s="48"/>
      <c r="F37" s="54"/>
      <c r="G37" s="48"/>
      <c r="H37" s="143"/>
    </row>
    <row r="38" spans="1:8" ht="22.5" customHeight="1">
      <c r="A38" s="42" t="s">
        <v>122</v>
      </c>
      <c r="B38" s="137">
        <v>1211.1600000000001</v>
      </c>
      <c r="C38" s="42" t="s">
        <v>123</v>
      </c>
      <c r="D38" s="140">
        <v>1211.1600000000001</v>
      </c>
      <c r="E38" s="42" t="s">
        <v>123</v>
      </c>
      <c r="F38" s="143">
        <v>1211.1600000000001</v>
      </c>
      <c r="G38" s="42" t="s">
        <v>123</v>
      </c>
      <c r="H38" s="143">
        <v>1211.1600000000001</v>
      </c>
    </row>
    <row r="39" spans="1:8" ht="22.5" customHeight="1">
      <c r="A39" s="67" t="s">
        <v>124</v>
      </c>
      <c r="B39" s="138"/>
      <c r="C39" s="58" t="s">
        <v>125</v>
      </c>
      <c r="D39" s="141"/>
      <c r="E39" s="58" t="s">
        <v>125</v>
      </c>
      <c r="F39" s="143"/>
      <c r="G39" s="58" t="s">
        <v>125</v>
      </c>
      <c r="H39" s="143"/>
    </row>
    <row r="40" spans="1:8" ht="22.5" customHeight="1">
      <c r="A40" s="67" t="s">
        <v>126</v>
      </c>
      <c r="B40" s="138"/>
      <c r="C40" s="47" t="s">
        <v>127</v>
      </c>
      <c r="D40" s="135"/>
      <c r="E40" s="47" t="s">
        <v>127</v>
      </c>
      <c r="F40" s="135"/>
      <c r="G40" s="47" t="s">
        <v>127</v>
      </c>
      <c r="H40" s="135"/>
    </row>
    <row r="41" spans="1:8" ht="22.5" customHeight="1">
      <c r="A41" s="67" t="s">
        <v>128</v>
      </c>
      <c r="B41" s="139"/>
      <c r="C41" s="61"/>
      <c r="D41" s="141"/>
      <c r="E41" s="23"/>
      <c r="F41" s="141"/>
      <c r="G41" s="23"/>
      <c r="H41" s="141"/>
    </row>
    <row r="42" spans="1:8" ht="22.5" customHeight="1">
      <c r="A42" s="67" t="s">
        <v>129</v>
      </c>
      <c r="B42" s="138"/>
      <c r="C42" s="61"/>
      <c r="D42" s="141"/>
      <c r="E42" s="22"/>
      <c r="F42" s="141"/>
      <c r="G42" s="22"/>
      <c r="H42" s="141"/>
    </row>
    <row r="43" spans="1:8" ht="22.5" customHeight="1">
      <c r="A43" s="67" t="s">
        <v>130</v>
      </c>
      <c r="B43" s="138"/>
      <c r="C43" s="61"/>
      <c r="D43" s="142"/>
      <c r="E43" s="23"/>
      <c r="F43" s="141"/>
      <c r="G43" s="23"/>
      <c r="H43" s="141"/>
    </row>
    <row r="44" spans="1:8" ht="21" customHeight="1">
      <c r="A44" s="23"/>
      <c r="B44" s="138"/>
      <c r="C44" s="22"/>
      <c r="D44" s="142"/>
      <c r="E44" s="22"/>
      <c r="F44" s="142"/>
      <c r="G44" s="22"/>
      <c r="H44" s="142"/>
    </row>
    <row r="45" spans="1:8" ht="22.5" customHeight="1">
      <c r="A45" s="41" t="s">
        <v>131</v>
      </c>
      <c r="B45" s="137">
        <v>1211.1600000000001</v>
      </c>
      <c r="C45" s="62" t="s">
        <v>132</v>
      </c>
      <c r="D45" s="142">
        <v>1211.1600000000001</v>
      </c>
      <c r="E45" s="41" t="s">
        <v>132</v>
      </c>
      <c r="F45" s="135">
        <v>1211.1600000000001</v>
      </c>
      <c r="G45" s="41" t="s">
        <v>132</v>
      </c>
      <c r="H45" s="135">
        <v>1211.1600000000001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Zeros="0" workbookViewId="0">
      <selection activeCell="A13" sqref="A12:N13"/>
    </sheetView>
  </sheetViews>
  <sheetFormatPr defaultColWidth="9.1640625" defaultRowHeight="12.75" customHeight="1"/>
  <cols>
    <col min="1" max="1" width="13.6640625" customWidth="1"/>
    <col min="2" max="2" width="19.33203125" customWidth="1"/>
    <col min="3" max="3" width="31.83203125" customWidth="1"/>
    <col min="4" max="4" width="14" customWidth="1"/>
    <col min="5" max="5" width="18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8" t="s">
        <v>10</v>
      </c>
      <c r="B1" s="18"/>
    </row>
    <row r="2" spans="1:15" ht="35.25" customHeight="1">
      <c r="A2" s="157" t="s">
        <v>11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63"/>
    </row>
    <row r="3" spans="1:15" ht="11.25" customHeight="1">
      <c r="N3" s="24" t="s">
        <v>41</v>
      </c>
    </row>
    <row r="4" spans="1:15" ht="18" customHeight="1">
      <c r="A4" s="162" t="s">
        <v>133</v>
      </c>
      <c r="B4" s="162" t="s">
        <v>134</v>
      </c>
      <c r="C4" s="158" t="s">
        <v>135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15" ht="22.5" customHeight="1">
      <c r="A5" s="162"/>
      <c r="B5" s="162"/>
      <c r="C5" s="161" t="s">
        <v>136</v>
      </c>
      <c r="D5" s="161" t="s">
        <v>137</v>
      </c>
      <c r="E5" s="161"/>
      <c r="F5" s="161" t="s">
        <v>138</v>
      </c>
      <c r="G5" s="161" t="s">
        <v>139</v>
      </c>
      <c r="H5" s="161" t="s">
        <v>140</v>
      </c>
      <c r="I5" s="161" t="s">
        <v>141</v>
      </c>
      <c r="J5" s="161" t="s">
        <v>142</v>
      </c>
      <c r="K5" s="161" t="s">
        <v>124</v>
      </c>
      <c r="L5" s="161" t="s">
        <v>128</v>
      </c>
      <c r="M5" s="161" t="s">
        <v>126</v>
      </c>
      <c r="N5" s="161" t="s">
        <v>143</v>
      </c>
    </row>
    <row r="6" spans="1:15" ht="33.950000000000003" customHeight="1">
      <c r="A6" s="162"/>
      <c r="B6" s="162"/>
      <c r="C6" s="161"/>
      <c r="D6" s="19" t="s">
        <v>144</v>
      </c>
      <c r="E6" s="19" t="s">
        <v>145</v>
      </c>
      <c r="F6" s="161"/>
      <c r="G6" s="161"/>
      <c r="H6" s="161"/>
      <c r="I6" s="161"/>
      <c r="J6" s="161"/>
      <c r="K6" s="161"/>
      <c r="L6" s="161"/>
      <c r="M6" s="161"/>
      <c r="N6" s="161"/>
    </row>
    <row r="7" spans="1:15" ht="20.25" customHeight="1">
      <c r="A7" s="81" t="s">
        <v>313</v>
      </c>
      <c r="B7" s="81" t="s">
        <v>314</v>
      </c>
      <c r="C7" s="81" t="s">
        <v>136</v>
      </c>
      <c r="D7" s="82">
        <v>1211.1600000000001</v>
      </c>
      <c r="E7" s="82">
        <v>1211.1600000000001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>
        <v>0</v>
      </c>
    </row>
    <row r="8" spans="1:15" ht="20.25" customHeight="1">
      <c r="A8" s="86" t="s">
        <v>315</v>
      </c>
      <c r="B8" s="22" t="s">
        <v>316</v>
      </c>
      <c r="C8" s="22" t="s">
        <v>317</v>
      </c>
      <c r="D8" s="89">
        <v>1211.1600000000001</v>
      </c>
      <c r="E8" s="89">
        <v>1211.1600000000001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>
        <v>0</v>
      </c>
    </row>
    <row r="9" spans="1:15" ht="20.25" customHeight="1">
      <c r="A9" s="86" t="s">
        <v>318</v>
      </c>
      <c r="B9" s="22" t="s">
        <v>319</v>
      </c>
      <c r="C9" s="22" t="s">
        <v>320</v>
      </c>
      <c r="D9" s="89">
        <v>528.79999999999995</v>
      </c>
      <c r="E9" s="89">
        <v>528.79999999999995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>
        <v>0</v>
      </c>
    </row>
    <row r="10" spans="1:15" ht="20.25" customHeight="1">
      <c r="A10" s="86" t="s">
        <v>321</v>
      </c>
      <c r="B10" s="22" t="s">
        <v>322</v>
      </c>
      <c r="C10" s="22" t="s">
        <v>323</v>
      </c>
      <c r="D10" s="89">
        <v>3.5</v>
      </c>
      <c r="E10" s="89">
        <v>3.5</v>
      </c>
      <c r="F10" s="83">
        <v>0</v>
      </c>
      <c r="G10" s="83">
        <v>0</v>
      </c>
      <c r="H10" s="83">
        <v>0</v>
      </c>
      <c r="I10" s="84">
        <v>0</v>
      </c>
      <c r="J10" s="84">
        <v>0</v>
      </c>
      <c r="K10" s="84">
        <v>0</v>
      </c>
      <c r="L10" s="84">
        <v>0</v>
      </c>
      <c r="M10" s="83">
        <v>0</v>
      </c>
      <c r="N10" s="83">
        <v>0</v>
      </c>
      <c r="O10">
        <v>0</v>
      </c>
    </row>
    <row r="11" spans="1:15" ht="20.25" customHeight="1">
      <c r="A11" s="86" t="s">
        <v>324</v>
      </c>
      <c r="B11" s="23" t="s">
        <v>325</v>
      </c>
      <c r="C11" s="22" t="s">
        <v>326</v>
      </c>
      <c r="D11" s="89">
        <v>3</v>
      </c>
      <c r="E11" s="89">
        <v>3</v>
      </c>
      <c r="F11" s="83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3">
        <v>0</v>
      </c>
      <c r="N11" s="83">
        <v>0</v>
      </c>
      <c r="O11">
        <v>0</v>
      </c>
    </row>
    <row r="12" spans="1:15" ht="20.25" customHeight="1">
      <c r="A12" s="86" t="s">
        <v>327</v>
      </c>
      <c r="B12" s="22" t="s">
        <v>328</v>
      </c>
      <c r="C12" s="22" t="s">
        <v>329</v>
      </c>
      <c r="D12" s="89">
        <v>175.16</v>
      </c>
      <c r="E12" s="89">
        <v>175.16</v>
      </c>
      <c r="F12" s="83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3">
        <v>0</v>
      </c>
      <c r="N12" s="83">
        <v>0</v>
      </c>
      <c r="O12">
        <v>0</v>
      </c>
    </row>
    <row r="13" spans="1:15" ht="20.25" customHeight="1">
      <c r="A13" s="81" t="s">
        <v>330</v>
      </c>
      <c r="B13" s="22" t="s">
        <v>331</v>
      </c>
      <c r="C13" s="22" t="s">
        <v>332</v>
      </c>
      <c r="D13" s="89">
        <v>500.7</v>
      </c>
      <c r="E13" s="89">
        <v>500.7</v>
      </c>
      <c r="F13" s="83">
        <v>0</v>
      </c>
      <c r="G13" s="83">
        <v>0</v>
      </c>
      <c r="H13" s="83">
        <v>0</v>
      </c>
      <c r="I13" s="84">
        <v>0</v>
      </c>
      <c r="J13" s="84">
        <v>0</v>
      </c>
      <c r="K13" s="84">
        <v>0</v>
      </c>
      <c r="L13" s="84">
        <v>0</v>
      </c>
      <c r="M13" s="83">
        <v>0</v>
      </c>
      <c r="N13" s="83">
        <v>0</v>
      </c>
      <c r="O13" s="18">
        <v>0</v>
      </c>
    </row>
    <row r="14" spans="1:15" ht="12.75" customHeight="1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>
      <c r="C15" s="18"/>
      <c r="D15" s="18"/>
      <c r="E15" s="18"/>
      <c r="M15" s="18"/>
      <c r="N15" s="18"/>
      <c r="O15" s="18"/>
    </row>
    <row r="16" spans="1:15" ht="12.75" customHeight="1">
      <c r="C16" s="18"/>
      <c r="D16" s="18"/>
      <c r="E16" s="18"/>
      <c r="F16" s="18"/>
      <c r="K16" s="18"/>
      <c r="M16" s="18"/>
      <c r="N16" s="18"/>
      <c r="O16" s="18"/>
    </row>
    <row r="17" spans="6:15" ht="12.75" customHeight="1">
      <c r="F17" s="18"/>
      <c r="L17" s="18"/>
      <c r="M17" s="18"/>
      <c r="N17" s="18"/>
      <c r="O17" s="18"/>
    </row>
    <row r="18" spans="6:15" ht="12.75" customHeight="1">
      <c r="L18" s="18"/>
      <c r="M18" s="18"/>
      <c r="N18" s="18"/>
      <c r="O18" s="18"/>
    </row>
    <row r="19" spans="6:15" ht="12.75" customHeight="1">
      <c r="L19" s="18"/>
      <c r="N19" s="18"/>
    </row>
    <row r="20" spans="6:15" ht="12.75" customHeight="1">
      <c r="L20" s="18"/>
      <c r="M20" s="18"/>
      <c r="N20" s="18"/>
    </row>
    <row r="21" spans="6:15" ht="12.75" customHeight="1">
      <c r="M21" s="18"/>
      <c r="N21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3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showZeros="0" zoomScale="125" zoomScaleNormal="125" workbookViewId="0">
      <selection activeCell="A2" sqref="A2:L2"/>
    </sheetView>
  </sheetViews>
  <sheetFormatPr defaultColWidth="9.1640625" defaultRowHeight="12.75" customHeight="1"/>
  <cols>
    <col min="1" max="1" width="13.6640625" customWidth="1"/>
    <col min="2" max="2" width="18.83203125" customWidth="1"/>
    <col min="3" max="3" width="31.5" customWidth="1"/>
    <col min="4" max="4" width="15.33203125" customWidth="1"/>
    <col min="5" max="5" width="17.1640625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17.25" customHeight="1">
      <c r="A1" s="18" t="s">
        <v>12</v>
      </c>
      <c r="B1" s="18"/>
    </row>
    <row r="2" spans="1:13" ht="35.25" customHeight="1">
      <c r="A2" s="157" t="s">
        <v>13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63"/>
    </row>
    <row r="3" spans="1:13" ht="15" customHeight="1">
      <c r="L3" s="24" t="s">
        <v>41</v>
      </c>
    </row>
    <row r="4" spans="1:13" ht="15" customHeight="1">
      <c r="A4" s="162" t="s">
        <v>133</v>
      </c>
      <c r="B4" s="162" t="s">
        <v>134</v>
      </c>
      <c r="C4" s="162" t="s">
        <v>135</v>
      </c>
      <c r="D4" s="162"/>
      <c r="E4" s="162"/>
      <c r="F4" s="162"/>
      <c r="G4" s="162"/>
      <c r="H4" s="162"/>
      <c r="I4" s="162"/>
      <c r="J4" s="162"/>
      <c r="K4" s="162"/>
      <c r="L4" s="162"/>
    </row>
    <row r="5" spans="1:13" ht="30" customHeight="1">
      <c r="A5" s="162"/>
      <c r="B5" s="162"/>
      <c r="C5" s="161" t="s">
        <v>136</v>
      </c>
      <c r="D5" s="161" t="s">
        <v>147</v>
      </c>
      <c r="E5" s="161"/>
      <c r="F5" s="161" t="s">
        <v>138</v>
      </c>
      <c r="G5" s="161" t="s">
        <v>140</v>
      </c>
      <c r="H5" s="161" t="s">
        <v>141</v>
      </c>
      <c r="I5" s="161" t="s">
        <v>142</v>
      </c>
      <c r="J5" s="161" t="s">
        <v>126</v>
      </c>
      <c r="K5" s="161" t="s">
        <v>143</v>
      </c>
      <c r="L5" s="161" t="s">
        <v>128</v>
      </c>
    </row>
    <row r="6" spans="1:13" ht="40.5" customHeight="1">
      <c r="A6" s="162"/>
      <c r="B6" s="162"/>
      <c r="C6" s="161"/>
      <c r="D6" s="19" t="s">
        <v>144</v>
      </c>
      <c r="E6" s="19" t="s">
        <v>148</v>
      </c>
      <c r="F6" s="161"/>
      <c r="G6" s="161"/>
      <c r="H6" s="161"/>
      <c r="I6" s="161"/>
      <c r="J6" s="161"/>
      <c r="K6" s="161"/>
      <c r="L6" s="161"/>
    </row>
    <row r="7" spans="1:13" ht="12.75" customHeight="1">
      <c r="A7" s="81" t="s">
        <v>313</v>
      </c>
      <c r="B7" s="81" t="s">
        <v>314</v>
      </c>
      <c r="C7" s="81" t="s">
        <v>136</v>
      </c>
      <c r="D7" s="82">
        <v>1211.1600000000001</v>
      </c>
      <c r="E7" s="82">
        <v>1211.1600000000001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>
        <v>0</v>
      </c>
    </row>
    <row r="8" spans="1:13" ht="12.75" customHeight="1">
      <c r="A8" s="86" t="s">
        <v>315</v>
      </c>
      <c r="B8" s="22" t="s">
        <v>316</v>
      </c>
      <c r="C8" s="22" t="s">
        <v>317</v>
      </c>
      <c r="D8" s="106">
        <v>1211.1600000000001</v>
      </c>
      <c r="E8" s="106">
        <v>1211.1600000000001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>
        <v>0</v>
      </c>
    </row>
    <row r="9" spans="1:13" ht="12.75" customHeight="1">
      <c r="A9" s="86" t="s">
        <v>318</v>
      </c>
      <c r="B9" s="22" t="s">
        <v>319</v>
      </c>
      <c r="C9" s="22" t="s">
        <v>320</v>
      </c>
      <c r="D9" s="106">
        <v>528.79999999999995</v>
      </c>
      <c r="E9" s="106">
        <v>528.79999999999995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>
        <v>0</v>
      </c>
    </row>
    <row r="10" spans="1:13" ht="12.75" customHeight="1">
      <c r="A10" s="86" t="s">
        <v>321</v>
      </c>
      <c r="B10" s="22" t="s">
        <v>322</v>
      </c>
      <c r="C10" s="22" t="s">
        <v>323</v>
      </c>
      <c r="D10" s="106">
        <v>3.5</v>
      </c>
      <c r="E10" s="106">
        <v>3.5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>
        <v>0</v>
      </c>
    </row>
    <row r="11" spans="1:13" ht="12.75" customHeight="1">
      <c r="A11" s="86" t="s">
        <v>324</v>
      </c>
      <c r="B11" s="22" t="s">
        <v>325</v>
      </c>
      <c r="C11" s="22" t="s">
        <v>326</v>
      </c>
      <c r="D11" s="106">
        <v>3</v>
      </c>
      <c r="E11" s="106">
        <v>3</v>
      </c>
      <c r="F11" s="22">
        <v>0</v>
      </c>
      <c r="G11" s="22">
        <v>0</v>
      </c>
      <c r="H11" s="23">
        <v>0</v>
      </c>
      <c r="I11" s="22">
        <v>0</v>
      </c>
      <c r="J11" s="22">
        <v>0</v>
      </c>
      <c r="K11" s="22">
        <v>0</v>
      </c>
      <c r="L11" s="22">
        <v>0</v>
      </c>
      <c r="M11">
        <v>0</v>
      </c>
    </row>
    <row r="12" spans="1:13" ht="12.75" customHeight="1">
      <c r="A12" s="86" t="s">
        <v>327</v>
      </c>
      <c r="B12" s="22" t="s">
        <v>328</v>
      </c>
      <c r="C12" s="22" t="s">
        <v>329</v>
      </c>
      <c r="D12" s="106">
        <v>175.16</v>
      </c>
      <c r="E12" s="106">
        <v>175.16</v>
      </c>
      <c r="F12" s="22">
        <v>0</v>
      </c>
      <c r="G12" s="23">
        <v>0</v>
      </c>
      <c r="H12" s="23">
        <v>0</v>
      </c>
      <c r="I12" s="22">
        <v>0</v>
      </c>
      <c r="J12" s="22">
        <v>0</v>
      </c>
      <c r="K12" s="22">
        <v>0</v>
      </c>
      <c r="L12" s="22">
        <v>0</v>
      </c>
      <c r="M12">
        <v>0</v>
      </c>
    </row>
    <row r="13" spans="1:13" ht="12.75" customHeight="1">
      <c r="A13" s="81" t="s">
        <v>330</v>
      </c>
      <c r="B13" s="22" t="s">
        <v>331</v>
      </c>
      <c r="C13" s="22" t="s">
        <v>332</v>
      </c>
      <c r="D13" s="106">
        <v>500.7</v>
      </c>
      <c r="E13" s="106">
        <v>500.7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18">
        <v>0</v>
      </c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B16" workbookViewId="0">
      <selection activeCell="F36" sqref="F36:F41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5" t="s">
        <v>14</v>
      </c>
      <c r="B1" s="36"/>
      <c r="C1" s="36"/>
      <c r="D1" s="36"/>
      <c r="E1" s="36"/>
      <c r="F1" s="36"/>
      <c r="G1" s="36"/>
      <c r="H1" s="37"/>
    </row>
    <row r="2" spans="1:10" ht="22.5" customHeight="1">
      <c r="A2" s="153" t="s">
        <v>15</v>
      </c>
      <c r="B2" s="153"/>
      <c r="C2" s="153"/>
      <c r="D2" s="153"/>
      <c r="E2" s="153"/>
      <c r="F2" s="153"/>
      <c r="G2" s="153"/>
      <c r="H2" s="153"/>
    </row>
    <row r="3" spans="1:10" ht="22.5" customHeight="1">
      <c r="A3" s="154"/>
      <c r="B3" s="154"/>
      <c r="C3" s="38"/>
      <c r="D3" s="38"/>
      <c r="E3" s="39"/>
      <c r="F3" s="39"/>
      <c r="G3" s="39"/>
      <c r="H3" s="40" t="s">
        <v>41</v>
      </c>
    </row>
    <row r="4" spans="1:10" ht="22.5" customHeight="1">
      <c r="A4" s="155" t="s">
        <v>42</v>
      </c>
      <c r="B4" s="155"/>
      <c r="C4" s="155" t="s">
        <v>43</v>
      </c>
      <c r="D4" s="155"/>
      <c r="E4" s="155"/>
      <c r="F4" s="155"/>
      <c r="G4" s="155"/>
      <c r="H4" s="155"/>
    </row>
    <row r="5" spans="1:10" ht="22.5" customHeight="1">
      <c r="A5" s="41" t="s">
        <v>44</v>
      </c>
      <c r="B5" s="41" t="s">
        <v>45</v>
      </c>
      <c r="C5" s="41" t="s">
        <v>46</v>
      </c>
      <c r="D5" s="42" t="s">
        <v>45</v>
      </c>
      <c r="E5" s="41" t="s">
        <v>47</v>
      </c>
      <c r="F5" s="41" t="s">
        <v>45</v>
      </c>
      <c r="G5" s="41" t="s">
        <v>48</v>
      </c>
      <c r="H5" s="41" t="s">
        <v>45</v>
      </c>
    </row>
    <row r="6" spans="1:10" ht="22.5" customHeight="1">
      <c r="A6" s="55" t="s">
        <v>149</v>
      </c>
      <c r="B6" s="135">
        <v>1211.1600000000001</v>
      </c>
      <c r="C6" s="55" t="s">
        <v>149</v>
      </c>
      <c r="D6" s="135">
        <v>1211.1600000000001</v>
      </c>
      <c r="E6" s="48" t="s">
        <v>149</v>
      </c>
      <c r="F6" s="86">
        <v>1211.1600000000001</v>
      </c>
      <c r="G6" s="48" t="s">
        <v>149</v>
      </c>
      <c r="H6" s="135">
        <v>1211.1600000000001</v>
      </c>
    </row>
    <row r="7" spans="1:10" ht="22.5" customHeight="1">
      <c r="A7" s="43" t="s">
        <v>150</v>
      </c>
      <c r="B7" s="135">
        <v>1211.1600000000001</v>
      </c>
      <c r="C7" s="56" t="s">
        <v>51</v>
      </c>
      <c r="D7" s="135">
        <v>995.88</v>
      </c>
      <c r="E7" s="48" t="s">
        <v>52</v>
      </c>
      <c r="F7" s="135">
        <v>1113.06</v>
      </c>
      <c r="G7" s="48" t="s">
        <v>53</v>
      </c>
      <c r="H7" s="135">
        <v>858.92</v>
      </c>
    </row>
    <row r="8" spans="1:10" ht="22.5" customHeight="1">
      <c r="A8" s="57" t="s">
        <v>151</v>
      </c>
      <c r="B8" s="135"/>
      <c r="C8" s="56" t="s">
        <v>55</v>
      </c>
      <c r="D8" s="135"/>
      <c r="E8" s="48" t="s">
        <v>56</v>
      </c>
      <c r="F8" s="135">
        <v>1015.48</v>
      </c>
      <c r="G8" s="48" t="s">
        <v>57</v>
      </c>
      <c r="H8" s="135">
        <v>160.69999999999999</v>
      </c>
      <c r="J8" s="18"/>
    </row>
    <row r="9" spans="1:10" ht="22.5" customHeight="1">
      <c r="A9" s="43" t="s">
        <v>152</v>
      </c>
      <c r="B9" s="135"/>
      <c r="C9" s="56" t="s">
        <v>59</v>
      </c>
      <c r="D9" s="135"/>
      <c r="E9" s="48" t="s">
        <v>60</v>
      </c>
      <c r="F9" s="135">
        <v>87.7</v>
      </c>
      <c r="G9" s="48" t="s">
        <v>61</v>
      </c>
      <c r="H9" s="135"/>
    </row>
    <row r="10" spans="1:10" ht="22.5" customHeight="1">
      <c r="A10" s="43" t="s">
        <v>153</v>
      </c>
      <c r="B10" s="135"/>
      <c r="C10" s="56" t="s">
        <v>63</v>
      </c>
      <c r="D10" s="135"/>
      <c r="E10" s="48" t="s">
        <v>64</v>
      </c>
      <c r="F10" s="135">
        <v>9.8800000000000008</v>
      </c>
      <c r="G10" s="48" t="s">
        <v>65</v>
      </c>
      <c r="H10" s="135"/>
    </row>
    <row r="11" spans="1:10" ht="22.5" customHeight="1">
      <c r="A11" s="43"/>
      <c r="B11" s="135"/>
      <c r="C11" s="56" t="s">
        <v>67</v>
      </c>
      <c r="D11" s="135">
        <v>1</v>
      </c>
      <c r="E11" s="48" t="s">
        <v>68</v>
      </c>
      <c r="F11" s="135"/>
      <c r="G11" s="48" t="s">
        <v>69</v>
      </c>
      <c r="H11" s="135">
        <v>181.66</v>
      </c>
    </row>
    <row r="12" spans="1:10" ht="22.5" customHeight="1">
      <c r="A12" s="43"/>
      <c r="B12" s="135"/>
      <c r="C12" s="56" t="s">
        <v>71</v>
      </c>
      <c r="D12" s="135"/>
      <c r="E12" s="48" t="s">
        <v>72</v>
      </c>
      <c r="F12" s="135">
        <v>98.1</v>
      </c>
      <c r="G12" s="48" t="s">
        <v>73</v>
      </c>
      <c r="H12" s="135"/>
    </row>
    <row r="13" spans="1:10" ht="22.5" customHeight="1">
      <c r="A13" s="43"/>
      <c r="B13" s="135"/>
      <c r="C13" s="56" t="s">
        <v>75</v>
      </c>
      <c r="D13" s="135"/>
      <c r="E13" s="48" t="s">
        <v>56</v>
      </c>
      <c r="F13" s="135">
        <v>8.1</v>
      </c>
      <c r="G13" s="48" t="s">
        <v>76</v>
      </c>
      <c r="H13" s="135"/>
    </row>
    <row r="14" spans="1:10" ht="22.5" customHeight="1">
      <c r="A14" s="43"/>
      <c r="B14" s="135"/>
      <c r="C14" s="56" t="s">
        <v>78</v>
      </c>
      <c r="D14" s="135">
        <v>90.68</v>
      </c>
      <c r="E14" s="48" t="s">
        <v>60</v>
      </c>
      <c r="F14" s="135">
        <v>90</v>
      </c>
      <c r="G14" s="48" t="s">
        <v>79</v>
      </c>
      <c r="H14" s="135"/>
    </row>
    <row r="15" spans="1:10" ht="22.5" customHeight="1">
      <c r="A15" s="58"/>
      <c r="B15" s="135"/>
      <c r="C15" s="56" t="s">
        <v>81</v>
      </c>
      <c r="D15" s="135"/>
      <c r="E15" s="48" t="s">
        <v>82</v>
      </c>
      <c r="F15" s="135"/>
      <c r="G15" s="48" t="s">
        <v>83</v>
      </c>
      <c r="H15" s="135">
        <v>9.8800000000000008</v>
      </c>
    </row>
    <row r="16" spans="1:10" ht="22.5" customHeight="1">
      <c r="A16" s="58"/>
      <c r="B16" s="135"/>
      <c r="C16" s="56" t="s">
        <v>85</v>
      </c>
      <c r="D16" s="135">
        <v>56.4</v>
      </c>
      <c r="E16" s="48" t="s">
        <v>86</v>
      </c>
      <c r="F16" s="135"/>
      <c r="G16" s="48" t="s">
        <v>87</v>
      </c>
      <c r="H16" s="135"/>
    </row>
    <row r="17" spans="1:10" ht="22.5" customHeight="1">
      <c r="A17" s="58"/>
      <c r="B17" s="135"/>
      <c r="C17" s="56" t="s">
        <v>89</v>
      </c>
      <c r="D17" s="135"/>
      <c r="E17" s="48" t="s">
        <v>90</v>
      </c>
      <c r="F17" s="135"/>
      <c r="G17" s="48" t="s">
        <v>91</v>
      </c>
      <c r="H17" s="135"/>
    </row>
    <row r="18" spans="1:10" ht="22.5" customHeight="1">
      <c r="A18" s="58"/>
      <c r="B18" s="138"/>
      <c r="C18" s="56" t="s">
        <v>92</v>
      </c>
      <c r="D18" s="135"/>
      <c r="E18" s="48" t="s">
        <v>93</v>
      </c>
      <c r="F18" s="135"/>
      <c r="G18" s="48" t="s">
        <v>94</v>
      </c>
      <c r="H18" s="135"/>
    </row>
    <row r="19" spans="1:10" ht="22.5" customHeight="1">
      <c r="A19" s="50"/>
      <c r="B19" s="137"/>
      <c r="C19" s="56" t="s">
        <v>95</v>
      </c>
      <c r="D19" s="135"/>
      <c r="E19" s="48" t="s">
        <v>96</v>
      </c>
      <c r="F19" s="135"/>
      <c r="G19" s="48" t="s">
        <v>97</v>
      </c>
      <c r="H19" s="135"/>
    </row>
    <row r="20" spans="1:10" ht="22.5" customHeight="1">
      <c r="A20" s="50"/>
      <c r="B20" s="138"/>
      <c r="C20" s="56" t="s">
        <v>98</v>
      </c>
      <c r="D20" s="135"/>
      <c r="E20" s="48" t="s">
        <v>99</v>
      </c>
      <c r="F20" s="135"/>
      <c r="G20" s="48" t="s">
        <v>100</v>
      </c>
      <c r="H20" s="135"/>
    </row>
    <row r="21" spans="1:10" ht="22.5" customHeight="1">
      <c r="A21" s="22"/>
      <c r="B21" s="138"/>
      <c r="C21" s="56" t="s">
        <v>101</v>
      </c>
      <c r="D21" s="135"/>
      <c r="E21" s="48" t="s">
        <v>102</v>
      </c>
      <c r="F21" s="135"/>
      <c r="G21" s="48" t="s">
        <v>103</v>
      </c>
      <c r="H21" s="135"/>
    </row>
    <row r="22" spans="1:10" ht="22.5" customHeight="1">
      <c r="A22" s="23"/>
      <c r="B22" s="138"/>
      <c r="C22" s="56" t="s">
        <v>104</v>
      </c>
      <c r="D22" s="135"/>
      <c r="E22" s="48" t="s">
        <v>105</v>
      </c>
      <c r="F22" s="135"/>
      <c r="G22" s="48"/>
      <c r="H22" s="135"/>
    </row>
    <row r="23" spans="1:10" ht="22.5" customHeight="1">
      <c r="A23" s="59"/>
      <c r="B23" s="138"/>
      <c r="C23" s="56" t="s">
        <v>106</v>
      </c>
      <c r="D23" s="135"/>
      <c r="E23" s="52" t="s">
        <v>107</v>
      </c>
      <c r="F23" s="135"/>
      <c r="G23" s="52"/>
      <c r="H23" s="135"/>
    </row>
    <row r="24" spans="1:10" ht="22.5" customHeight="1">
      <c r="A24" s="59"/>
      <c r="B24" s="138"/>
      <c r="C24" s="56" t="s">
        <v>108</v>
      </c>
      <c r="D24" s="135"/>
      <c r="E24" s="52" t="s">
        <v>109</v>
      </c>
      <c r="F24" s="135"/>
      <c r="G24" s="52"/>
      <c r="H24" s="135"/>
    </row>
    <row r="25" spans="1:10" ht="22.5" customHeight="1">
      <c r="A25" s="59"/>
      <c r="B25" s="138"/>
      <c r="C25" s="56" t="s">
        <v>110</v>
      </c>
      <c r="D25" s="135"/>
      <c r="E25" s="52" t="s">
        <v>111</v>
      </c>
      <c r="F25" s="135"/>
      <c r="G25" s="52"/>
      <c r="H25" s="135"/>
      <c r="I25" s="18"/>
    </row>
    <row r="26" spans="1:10" ht="22.5" customHeight="1">
      <c r="A26" s="59"/>
      <c r="B26" s="138"/>
      <c r="C26" s="56" t="s">
        <v>112</v>
      </c>
      <c r="D26" s="135">
        <v>67.2</v>
      </c>
      <c r="E26" s="48"/>
      <c r="F26" s="86"/>
      <c r="G26" s="48"/>
      <c r="H26" s="135"/>
      <c r="I26" s="18"/>
      <c r="J26" s="18"/>
    </row>
    <row r="27" spans="1:10" ht="22.5" customHeight="1">
      <c r="A27" s="23"/>
      <c r="B27" s="137"/>
      <c r="C27" s="56" t="s">
        <v>113</v>
      </c>
      <c r="D27" s="135"/>
      <c r="E27" s="60"/>
      <c r="F27" s="86"/>
      <c r="G27" s="48"/>
      <c r="H27" s="135"/>
      <c r="I27" s="18"/>
      <c r="J27" s="18"/>
    </row>
    <row r="28" spans="1:10" ht="22.5" customHeight="1">
      <c r="A28" s="59"/>
      <c r="B28" s="138"/>
      <c r="C28" s="56" t="s">
        <v>114</v>
      </c>
      <c r="D28" s="135"/>
      <c r="E28" s="48"/>
      <c r="F28" s="86"/>
      <c r="G28" s="48"/>
      <c r="H28" s="135"/>
      <c r="I28" s="18"/>
      <c r="J28" s="18"/>
    </row>
    <row r="29" spans="1:10" ht="22.5" customHeight="1">
      <c r="A29" s="23"/>
      <c r="B29" s="137"/>
      <c r="C29" s="56" t="s">
        <v>115</v>
      </c>
      <c r="D29" s="135"/>
      <c r="E29" s="48"/>
      <c r="F29" s="86"/>
      <c r="G29" s="48"/>
      <c r="H29" s="135"/>
      <c r="I29" s="18"/>
      <c r="J29" s="18"/>
    </row>
    <row r="30" spans="1:10" ht="22.5" customHeight="1">
      <c r="A30" s="23"/>
      <c r="B30" s="138"/>
      <c r="C30" s="56" t="s">
        <v>116</v>
      </c>
      <c r="D30" s="135"/>
      <c r="E30" s="48"/>
      <c r="F30" s="86"/>
      <c r="G30" s="48"/>
      <c r="H30" s="135"/>
      <c r="I30" s="18"/>
    </row>
    <row r="31" spans="1:10" ht="22.5" customHeight="1">
      <c r="A31" s="23"/>
      <c r="B31" s="138"/>
      <c r="C31" s="56" t="s">
        <v>117</v>
      </c>
      <c r="D31" s="135"/>
      <c r="E31" s="48"/>
      <c r="F31" s="86"/>
      <c r="G31" s="48"/>
      <c r="H31" s="135"/>
    </row>
    <row r="32" spans="1:10" ht="22.5" customHeight="1">
      <c r="A32" s="23"/>
      <c r="B32" s="138"/>
      <c r="C32" s="56" t="s">
        <v>118</v>
      </c>
      <c r="D32" s="135"/>
      <c r="E32" s="48"/>
      <c r="F32" s="86"/>
      <c r="G32" s="48"/>
      <c r="H32" s="135"/>
    </row>
    <row r="33" spans="1:10" ht="22.5" customHeight="1">
      <c r="A33" s="23"/>
      <c r="B33" s="138"/>
      <c r="C33" s="56" t="s">
        <v>119</v>
      </c>
      <c r="D33" s="135"/>
      <c r="E33" s="48"/>
      <c r="F33" s="86"/>
      <c r="G33" s="48"/>
      <c r="H33" s="135"/>
      <c r="I33" s="18"/>
      <c r="J33" s="18"/>
    </row>
    <row r="34" spans="1:10" ht="22.5" customHeight="1">
      <c r="A34" s="22"/>
      <c r="B34" s="138"/>
      <c r="C34" s="56" t="s">
        <v>120</v>
      </c>
      <c r="D34" s="135"/>
      <c r="E34" s="48"/>
      <c r="F34" s="86"/>
      <c r="G34" s="48"/>
      <c r="H34" s="135"/>
    </row>
    <row r="35" spans="1:10" ht="22.5" customHeight="1">
      <c r="A35" s="23"/>
      <c r="B35" s="138"/>
      <c r="C35" s="56" t="s">
        <v>121</v>
      </c>
      <c r="D35" s="141"/>
      <c r="E35" s="43"/>
      <c r="F35" s="109"/>
      <c r="G35" s="43"/>
      <c r="H35" s="143"/>
    </row>
    <row r="36" spans="1:10" ht="18" customHeight="1">
      <c r="A36" s="42" t="s">
        <v>122</v>
      </c>
      <c r="B36" s="138">
        <v>1211.1600000000001</v>
      </c>
      <c r="C36" s="42" t="s">
        <v>123</v>
      </c>
      <c r="D36" s="141">
        <v>1211.1600000000001</v>
      </c>
      <c r="E36" s="42" t="s">
        <v>123</v>
      </c>
      <c r="F36" s="114">
        <v>1211.1600000000001</v>
      </c>
      <c r="G36" s="42" t="s">
        <v>123</v>
      </c>
      <c r="H36" s="143">
        <v>1211.1600000000001</v>
      </c>
    </row>
    <row r="37" spans="1:10" ht="18" customHeight="1">
      <c r="A37" s="56" t="s">
        <v>128</v>
      </c>
      <c r="B37" s="138"/>
      <c r="C37" s="58" t="s">
        <v>125</v>
      </c>
      <c r="D37" s="141"/>
      <c r="E37" s="58" t="s">
        <v>125</v>
      </c>
      <c r="F37" s="114"/>
      <c r="G37" s="58" t="s">
        <v>125</v>
      </c>
      <c r="H37" s="143"/>
    </row>
    <row r="38" spans="1:10" ht="18" customHeight="1">
      <c r="A38" s="56"/>
      <c r="B38" s="138"/>
      <c r="C38" s="50"/>
      <c r="D38" s="135"/>
      <c r="E38" s="50"/>
      <c r="F38" s="144"/>
      <c r="G38" s="50"/>
      <c r="H38" s="135"/>
    </row>
    <row r="39" spans="1:10" ht="22.5" customHeight="1">
      <c r="A39" s="56"/>
      <c r="B39" s="138"/>
      <c r="C39" s="61"/>
      <c r="D39" s="142"/>
      <c r="E39" s="23"/>
      <c r="F39" s="116"/>
      <c r="G39" s="23"/>
      <c r="H39" s="141"/>
    </row>
    <row r="40" spans="1:10" ht="21" customHeight="1">
      <c r="A40" s="23"/>
      <c r="B40" s="137"/>
      <c r="C40" s="22"/>
      <c r="D40" s="142"/>
      <c r="E40" s="22"/>
      <c r="F40" s="115"/>
      <c r="G40" s="22"/>
      <c r="H40" s="142"/>
    </row>
    <row r="41" spans="1:10" ht="18" customHeight="1">
      <c r="A41" s="41" t="s">
        <v>131</v>
      </c>
      <c r="B41" s="107">
        <v>1211.1600000000001</v>
      </c>
      <c r="C41" s="62" t="s">
        <v>132</v>
      </c>
      <c r="D41" s="142">
        <v>1211.1600000000001</v>
      </c>
      <c r="E41" s="41" t="s">
        <v>132</v>
      </c>
      <c r="F41" s="145">
        <v>1211.1600000000001</v>
      </c>
      <c r="G41" s="41" t="s">
        <v>132</v>
      </c>
      <c r="H41" s="135">
        <v>1211.1600000000001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showZeros="0" workbookViewId="0">
      <selection activeCell="C5" sqref="C5:F23"/>
    </sheetView>
  </sheetViews>
  <sheetFormatPr defaultColWidth="9.1640625" defaultRowHeight="12.75" customHeight="1"/>
  <cols>
    <col min="1" max="1" width="18" customWidth="1"/>
    <col min="2" max="2" width="43" customWidth="1"/>
    <col min="3" max="3" width="30.5" customWidth="1"/>
    <col min="4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8" ht="20.25" customHeight="1">
      <c r="A1" s="18" t="s">
        <v>16</v>
      </c>
    </row>
    <row r="2" spans="1:8" ht="28.5" customHeight="1">
      <c r="A2" s="163" t="s">
        <v>154</v>
      </c>
      <c r="B2" s="163"/>
      <c r="C2" s="163"/>
      <c r="D2" s="163"/>
      <c r="E2" s="163"/>
      <c r="F2" s="163"/>
      <c r="G2" s="163"/>
    </row>
    <row r="3" spans="1:8" ht="14.25" customHeight="1">
      <c r="G3" s="24" t="s">
        <v>41</v>
      </c>
    </row>
    <row r="4" spans="1:8" ht="22.5" customHeight="1">
      <c r="A4" s="25" t="s">
        <v>155</v>
      </c>
      <c r="B4" s="25" t="s">
        <v>156</v>
      </c>
      <c r="C4" s="25" t="s">
        <v>136</v>
      </c>
      <c r="D4" s="25" t="s">
        <v>157</v>
      </c>
      <c r="E4" s="25" t="s">
        <v>158</v>
      </c>
      <c r="F4" s="25" t="s">
        <v>159</v>
      </c>
      <c r="G4" s="25" t="s">
        <v>160</v>
      </c>
    </row>
    <row r="5" spans="1:8" ht="21" customHeight="1">
      <c r="A5" s="21" t="s">
        <v>314</v>
      </c>
      <c r="B5" s="87" t="s">
        <v>136</v>
      </c>
      <c r="C5" s="21">
        <v>1211.1600000000001</v>
      </c>
      <c r="D5" s="88">
        <v>1068.26</v>
      </c>
      <c r="E5" s="88">
        <v>44.8</v>
      </c>
      <c r="F5" s="88">
        <v>98.1</v>
      </c>
      <c r="G5" s="88"/>
      <c r="H5" t="s">
        <v>314</v>
      </c>
    </row>
    <row r="6" spans="1:8" ht="21" customHeight="1">
      <c r="A6" s="86" t="s">
        <v>333</v>
      </c>
      <c r="B6" s="85" t="s">
        <v>334</v>
      </c>
      <c r="C6" s="86">
        <v>995.88</v>
      </c>
      <c r="D6" s="89">
        <v>853.98</v>
      </c>
      <c r="E6" s="89">
        <v>44.3</v>
      </c>
      <c r="F6" s="89">
        <v>97.6</v>
      </c>
      <c r="G6" s="89"/>
      <c r="H6" t="s">
        <v>314</v>
      </c>
    </row>
    <row r="7" spans="1:8" ht="21" customHeight="1">
      <c r="A7" s="86" t="s">
        <v>335</v>
      </c>
      <c r="B7" s="85" t="s">
        <v>336</v>
      </c>
      <c r="C7" s="86">
        <v>995.88</v>
      </c>
      <c r="D7" s="89">
        <v>853.98</v>
      </c>
      <c r="E7" s="89">
        <v>44.3</v>
      </c>
      <c r="F7" s="89">
        <v>97.6</v>
      </c>
      <c r="G7" s="89"/>
      <c r="H7" t="s">
        <v>314</v>
      </c>
    </row>
    <row r="8" spans="1:8" ht="21" customHeight="1">
      <c r="A8" s="86" t="s">
        <v>337</v>
      </c>
      <c r="B8" s="85" t="s">
        <v>338</v>
      </c>
      <c r="C8" s="86">
        <v>912.28</v>
      </c>
      <c r="D8" s="89">
        <v>853.98</v>
      </c>
      <c r="E8" s="89">
        <v>44.3</v>
      </c>
      <c r="F8" s="89">
        <v>14</v>
      </c>
      <c r="G8" s="89"/>
      <c r="H8" t="s">
        <v>339</v>
      </c>
    </row>
    <row r="9" spans="1:8" ht="21" customHeight="1">
      <c r="A9" s="86" t="s">
        <v>340</v>
      </c>
      <c r="B9" s="85" t="s">
        <v>341</v>
      </c>
      <c r="C9" s="86">
        <v>83.6</v>
      </c>
      <c r="D9" s="89"/>
      <c r="E9" s="89"/>
      <c r="F9" s="89">
        <v>83.6</v>
      </c>
      <c r="G9" s="89"/>
      <c r="H9" t="s">
        <v>339</v>
      </c>
    </row>
    <row r="10" spans="1:8" ht="21" customHeight="1">
      <c r="A10" s="86" t="s">
        <v>342</v>
      </c>
      <c r="B10" s="85" t="s">
        <v>343</v>
      </c>
      <c r="C10" s="86">
        <v>1</v>
      </c>
      <c r="D10" s="89"/>
      <c r="E10" s="89">
        <v>0.5</v>
      </c>
      <c r="F10" s="89">
        <v>0.5</v>
      </c>
      <c r="G10" s="89"/>
      <c r="H10" t="s">
        <v>314</v>
      </c>
    </row>
    <row r="11" spans="1:8" ht="21" customHeight="1">
      <c r="A11" s="86" t="s">
        <v>344</v>
      </c>
      <c r="B11" s="85" t="s">
        <v>345</v>
      </c>
      <c r="C11" s="86">
        <v>1</v>
      </c>
      <c r="D11" s="82"/>
      <c r="E11" s="89">
        <v>0.5</v>
      </c>
      <c r="F11" s="89">
        <v>0.5</v>
      </c>
      <c r="G11" s="89"/>
      <c r="H11" t="s">
        <v>314</v>
      </c>
    </row>
    <row r="12" spans="1:8" ht="21" customHeight="1">
      <c r="A12" s="86" t="s">
        <v>346</v>
      </c>
      <c r="B12" s="85" t="s">
        <v>347</v>
      </c>
      <c r="C12" s="86">
        <v>1</v>
      </c>
      <c r="D12" s="89"/>
      <c r="E12" s="89">
        <v>0.5</v>
      </c>
      <c r="F12" s="89">
        <v>0.5</v>
      </c>
      <c r="G12" s="89"/>
      <c r="H12" t="s">
        <v>339</v>
      </c>
    </row>
    <row r="13" spans="1:8" ht="21" customHeight="1">
      <c r="A13" s="86" t="s">
        <v>348</v>
      </c>
      <c r="B13" s="67" t="s">
        <v>349</v>
      </c>
      <c r="C13" s="86">
        <v>90.68</v>
      </c>
      <c r="D13" s="82">
        <v>90.68</v>
      </c>
      <c r="E13" s="82"/>
      <c r="F13" s="82"/>
      <c r="G13" s="82">
        <v>0</v>
      </c>
      <c r="H13" t="s">
        <v>314</v>
      </c>
    </row>
    <row r="14" spans="1:8" ht="21" customHeight="1">
      <c r="A14" s="86" t="s">
        <v>350</v>
      </c>
      <c r="B14" s="67" t="s">
        <v>351</v>
      </c>
      <c r="C14" s="86">
        <v>88.8</v>
      </c>
      <c r="D14" s="82">
        <v>88.8</v>
      </c>
      <c r="E14" s="82"/>
      <c r="F14" s="82"/>
      <c r="G14" s="82">
        <v>0</v>
      </c>
      <c r="H14" t="s">
        <v>314</v>
      </c>
    </row>
    <row r="15" spans="1:8" ht="21" customHeight="1">
      <c r="A15" s="86" t="s">
        <v>352</v>
      </c>
      <c r="B15" s="85" t="s">
        <v>353</v>
      </c>
      <c r="C15" s="81">
        <v>88.8</v>
      </c>
      <c r="D15" s="82">
        <v>88.8</v>
      </c>
      <c r="E15" s="82"/>
      <c r="F15" s="82"/>
      <c r="G15" s="82">
        <v>0</v>
      </c>
      <c r="H15" t="s">
        <v>339</v>
      </c>
    </row>
    <row r="16" spans="1:8" ht="21" customHeight="1">
      <c r="A16" s="81" t="s">
        <v>354</v>
      </c>
      <c r="B16" s="85" t="s">
        <v>355</v>
      </c>
      <c r="C16" s="81">
        <v>1.88</v>
      </c>
      <c r="D16" s="82">
        <v>1.88</v>
      </c>
      <c r="E16" s="82"/>
      <c r="F16" s="82"/>
      <c r="G16" s="82">
        <v>0</v>
      </c>
      <c r="H16" t="s">
        <v>314</v>
      </c>
    </row>
    <row r="17" spans="1:8" ht="21" customHeight="1">
      <c r="A17" s="81" t="s">
        <v>356</v>
      </c>
      <c r="B17" s="85" t="s">
        <v>357</v>
      </c>
      <c r="C17" s="81">
        <v>1.88</v>
      </c>
      <c r="D17" s="82">
        <v>1.88</v>
      </c>
      <c r="E17" s="82"/>
      <c r="F17" s="82"/>
      <c r="G17" s="82">
        <v>0</v>
      </c>
      <c r="H17" t="s">
        <v>339</v>
      </c>
    </row>
    <row r="18" spans="1:8" ht="21" customHeight="1">
      <c r="A18" s="81" t="s">
        <v>358</v>
      </c>
      <c r="B18" s="85" t="s">
        <v>359</v>
      </c>
      <c r="C18" s="81">
        <v>56.4</v>
      </c>
      <c r="D18" s="82">
        <v>56.4</v>
      </c>
      <c r="E18" s="82"/>
      <c r="F18" s="82"/>
      <c r="G18" s="82">
        <v>0</v>
      </c>
      <c r="H18" t="s">
        <v>314</v>
      </c>
    </row>
    <row r="19" spans="1:8" ht="21" customHeight="1">
      <c r="A19" s="81" t="s">
        <v>360</v>
      </c>
      <c r="B19" s="85" t="s">
        <v>361</v>
      </c>
      <c r="C19" s="81">
        <v>56.4</v>
      </c>
      <c r="D19" s="82">
        <v>56.4</v>
      </c>
      <c r="E19" s="82"/>
      <c r="F19" s="82"/>
      <c r="G19" s="82">
        <v>0</v>
      </c>
      <c r="H19" t="s">
        <v>314</v>
      </c>
    </row>
    <row r="20" spans="1:8" ht="21" customHeight="1">
      <c r="A20" s="81" t="s">
        <v>362</v>
      </c>
      <c r="B20" s="67" t="s">
        <v>363</v>
      </c>
      <c r="C20" s="81">
        <v>56.4</v>
      </c>
      <c r="D20" s="82">
        <v>56.4</v>
      </c>
      <c r="E20" s="82"/>
      <c r="F20" s="82"/>
      <c r="G20" s="82">
        <v>0</v>
      </c>
      <c r="H20" t="s">
        <v>339</v>
      </c>
    </row>
    <row r="21" spans="1:8" ht="21" customHeight="1">
      <c r="A21" s="81" t="s">
        <v>364</v>
      </c>
      <c r="B21" s="67" t="s">
        <v>365</v>
      </c>
      <c r="C21" s="81">
        <v>67.2</v>
      </c>
      <c r="D21" s="82">
        <v>67.2</v>
      </c>
      <c r="E21" s="82"/>
      <c r="F21" s="82"/>
      <c r="G21" s="82">
        <v>0</v>
      </c>
      <c r="H21" t="s">
        <v>314</v>
      </c>
    </row>
    <row r="22" spans="1:8" ht="21" customHeight="1">
      <c r="A22" s="81" t="s">
        <v>366</v>
      </c>
      <c r="B22" s="67" t="s">
        <v>367</v>
      </c>
      <c r="C22" s="81">
        <v>67.2</v>
      </c>
      <c r="D22" s="82">
        <v>67.2</v>
      </c>
      <c r="E22" s="82"/>
      <c r="F22" s="82"/>
      <c r="G22" s="82">
        <v>0</v>
      </c>
      <c r="H22" t="s">
        <v>314</v>
      </c>
    </row>
    <row r="23" spans="1:8" ht="21" customHeight="1">
      <c r="A23" s="81" t="s">
        <v>368</v>
      </c>
      <c r="B23" s="67" t="s">
        <v>369</v>
      </c>
      <c r="C23" s="81">
        <v>67.2</v>
      </c>
      <c r="D23" s="82">
        <v>67.2</v>
      </c>
      <c r="E23" s="82"/>
      <c r="F23" s="82"/>
      <c r="G23" s="82">
        <v>0</v>
      </c>
      <c r="H23" t="s">
        <v>339</v>
      </c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6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showZeros="0" topLeftCell="A34" workbookViewId="0">
      <selection activeCell="F24" sqref="F24:H24"/>
    </sheetView>
  </sheetViews>
  <sheetFormatPr defaultColWidth="9.1640625" defaultRowHeight="12.75" customHeight="1"/>
  <cols>
    <col min="1" max="1" width="13.6640625" customWidth="1"/>
    <col min="2" max="2" width="33.6640625" customWidth="1"/>
    <col min="3" max="3" width="18.6640625" customWidth="1"/>
    <col min="4" max="4" width="21.33203125" customWidth="1"/>
    <col min="5" max="5" width="16" customWidth="1"/>
    <col min="6" max="9" width="21.33203125" customWidth="1"/>
    <col min="10" max="10" width="9.1640625" customWidth="1"/>
  </cols>
  <sheetData>
    <row r="1" spans="1:9" ht="30" customHeight="1">
      <c r="A1" s="18" t="s">
        <v>18</v>
      </c>
    </row>
    <row r="2" spans="1:9" ht="28.5" customHeight="1">
      <c r="A2" s="164" t="s">
        <v>161</v>
      </c>
      <c r="B2" s="164"/>
      <c r="C2" s="164"/>
      <c r="D2" s="164"/>
      <c r="E2" s="164"/>
      <c r="F2" s="164"/>
      <c r="G2" s="164"/>
      <c r="H2" s="164"/>
      <c r="I2" s="164"/>
    </row>
    <row r="3" spans="1:9" ht="22.5" customHeight="1">
      <c r="I3" s="24" t="s">
        <v>41</v>
      </c>
    </row>
    <row r="4" spans="1:9" ht="22.5" customHeight="1">
      <c r="A4" s="25" t="s">
        <v>162</v>
      </c>
      <c r="B4" s="25" t="s">
        <v>163</v>
      </c>
      <c r="C4" s="25" t="s">
        <v>164</v>
      </c>
      <c r="D4" s="25" t="s">
        <v>165</v>
      </c>
      <c r="E4" s="25" t="s">
        <v>136</v>
      </c>
      <c r="F4" s="25" t="s">
        <v>157</v>
      </c>
      <c r="G4" s="25" t="s">
        <v>158</v>
      </c>
      <c r="H4" s="25" t="s">
        <v>159</v>
      </c>
      <c r="I4" s="25" t="s">
        <v>160</v>
      </c>
    </row>
    <row r="5" spans="1:9" ht="24.75" customHeight="1">
      <c r="A5" s="81" t="s">
        <v>314</v>
      </c>
      <c r="B5" s="81" t="s">
        <v>136</v>
      </c>
      <c r="C5" s="81" t="s">
        <v>314</v>
      </c>
      <c r="D5" s="81" t="s">
        <v>314</v>
      </c>
      <c r="E5" s="82">
        <v>1211.1600000000001</v>
      </c>
      <c r="F5" s="82">
        <v>1068.26</v>
      </c>
      <c r="G5" s="82">
        <v>44.8</v>
      </c>
      <c r="H5" s="82">
        <v>98.1</v>
      </c>
      <c r="I5" s="81" t="s">
        <v>314</v>
      </c>
    </row>
    <row r="6" spans="1:9" ht="24.75" customHeight="1">
      <c r="A6" s="85" t="s">
        <v>370</v>
      </c>
      <c r="B6" s="85" t="s">
        <v>371</v>
      </c>
      <c r="C6" s="85" t="s">
        <v>314</v>
      </c>
      <c r="D6" s="85" t="s">
        <v>314</v>
      </c>
      <c r="E6" s="89">
        <v>1023.58</v>
      </c>
      <c r="F6" s="89">
        <v>1015.48</v>
      </c>
      <c r="G6" s="89">
        <v>0</v>
      </c>
      <c r="H6" s="89">
        <v>8.1</v>
      </c>
      <c r="I6" s="85" t="s">
        <v>314</v>
      </c>
    </row>
    <row r="7" spans="1:9" ht="24.75" customHeight="1">
      <c r="A7" s="85" t="s">
        <v>372</v>
      </c>
      <c r="B7" s="85" t="s">
        <v>373</v>
      </c>
      <c r="C7" s="85" t="s">
        <v>374</v>
      </c>
      <c r="D7" s="85" t="s">
        <v>375</v>
      </c>
      <c r="E7" s="82">
        <v>240</v>
      </c>
      <c r="F7" s="89">
        <v>240</v>
      </c>
      <c r="G7" s="89">
        <v>0</v>
      </c>
      <c r="H7" s="89">
        <v>0</v>
      </c>
      <c r="I7" s="85" t="s">
        <v>339</v>
      </c>
    </row>
    <row r="8" spans="1:9" ht="24.75" customHeight="1">
      <c r="A8" s="85" t="s">
        <v>372</v>
      </c>
      <c r="B8" s="85" t="s">
        <v>373</v>
      </c>
      <c r="C8" s="85" t="s">
        <v>376</v>
      </c>
      <c r="D8" s="85" t="s">
        <v>371</v>
      </c>
      <c r="E8" s="89">
        <v>54</v>
      </c>
      <c r="F8" s="89">
        <v>54</v>
      </c>
      <c r="G8" s="89">
        <v>0</v>
      </c>
      <c r="H8" s="89">
        <v>0</v>
      </c>
      <c r="I8" s="85" t="s">
        <v>339</v>
      </c>
    </row>
    <row r="9" spans="1:9" ht="24.75" customHeight="1">
      <c r="A9" s="85" t="s">
        <v>377</v>
      </c>
      <c r="B9" s="85" t="s">
        <v>378</v>
      </c>
      <c r="C9" s="85" t="s">
        <v>374</v>
      </c>
      <c r="D9" s="85" t="s">
        <v>375</v>
      </c>
      <c r="E9" s="89">
        <v>318.45999999999998</v>
      </c>
      <c r="F9" s="89">
        <v>318.45999999999998</v>
      </c>
      <c r="G9" s="89">
        <v>0</v>
      </c>
      <c r="H9" s="89">
        <v>0</v>
      </c>
      <c r="I9" s="85" t="s">
        <v>339</v>
      </c>
    </row>
    <row r="10" spans="1:9" ht="24.75" customHeight="1">
      <c r="A10" s="85" t="s">
        <v>377</v>
      </c>
      <c r="B10" s="85" t="s">
        <v>378</v>
      </c>
      <c r="C10" s="85" t="s">
        <v>376</v>
      </c>
      <c r="D10" s="85" t="s">
        <v>371</v>
      </c>
      <c r="E10" s="89">
        <v>8.5</v>
      </c>
      <c r="F10" s="89">
        <v>8.5</v>
      </c>
      <c r="G10" s="89">
        <v>0</v>
      </c>
      <c r="H10" s="89">
        <v>0</v>
      </c>
      <c r="I10" s="85" t="s">
        <v>339</v>
      </c>
    </row>
    <row r="11" spans="1:9" ht="24.75" customHeight="1">
      <c r="A11" s="85" t="s">
        <v>379</v>
      </c>
      <c r="B11" s="85" t="s">
        <v>380</v>
      </c>
      <c r="C11" s="85" t="s">
        <v>374</v>
      </c>
      <c r="D11" s="85" t="s">
        <v>375</v>
      </c>
      <c r="E11" s="89">
        <v>114.24</v>
      </c>
      <c r="F11" s="89">
        <v>114.24</v>
      </c>
      <c r="G11" s="89">
        <v>0</v>
      </c>
      <c r="H11" s="89">
        <v>0</v>
      </c>
      <c r="I11" s="85" t="s">
        <v>339</v>
      </c>
    </row>
    <row r="12" spans="1:9" ht="24.75" customHeight="1">
      <c r="A12" s="85" t="s">
        <v>379</v>
      </c>
      <c r="B12" s="85" t="s">
        <v>380</v>
      </c>
      <c r="C12" s="85" t="s">
        <v>376</v>
      </c>
      <c r="D12" s="85" t="s">
        <v>371</v>
      </c>
      <c r="E12" s="82">
        <v>22.4</v>
      </c>
      <c r="F12" s="82">
        <v>22.4</v>
      </c>
      <c r="G12" s="89">
        <v>0</v>
      </c>
      <c r="H12" s="89">
        <v>0</v>
      </c>
      <c r="I12" s="85" t="s">
        <v>339</v>
      </c>
    </row>
    <row r="13" spans="1:9" ht="24.75" customHeight="1">
      <c r="A13" s="85" t="s">
        <v>381</v>
      </c>
      <c r="B13" s="85" t="s">
        <v>382</v>
      </c>
      <c r="C13" s="85" t="s">
        <v>376</v>
      </c>
      <c r="D13" s="85" t="s">
        <v>371</v>
      </c>
      <c r="E13" s="82">
        <v>42</v>
      </c>
      <c r="F13" s="82">
        <v>42</v>
      </c>
      <c r="G13" s="82">
        <v>0</v>
      </c>
      <c r="H13" s="82">
        <v>0</v>
      </c>
      <c r="I13" s="67" t="s">
        <v>339</v>
      </c>
    </row>
    <row r="14" spans="1:9" ht="24.75" customHeight="1">
      <c r="A14" s="85" t="s">
        <v>383</v>
      </c>
      <c r="B14" s="85" t="s">
        <v>384</v>
      </c>
      <c r="C14" s="90" t="s">
        <v>385</v>
      </c>
      <c r="D14" s="85" t="s">
        <v>386</v>
      </c>
      <c r="E14" s="82">
        <v>72</v>
      </c>
      <c r="F14" s="82">
        <v>72</v>
      </c>
      <c r="G14" s="82">
        <v>0</v>
      </c>
      <c r="H14" s="82">
        <v>0</v>
      </c>
      <c r="I14" s="67" t="s">
        <v>339</v>
      </c>
    </row>
    <row r="15" spans="1:9" ht="24.75" customHeight="1">
      <c r="A15" s="85" t="s">
        <v>383</v>
      </c>
      <c r="B15" s="85" t="s">
        <v>384</v>
      </c>
      <c r="C15" s="85" t="s">
        <v>376</v>
      </c>
      <c r="D15" s="85" t="s">
        <v>371</v>
      </c>
      <c r="E15" s="82">
        <v>16.8</v>
      </c>
      <c r="F15" s="82">
        <v>16.8</v>
      </c>
      <c r="G15" s="82">
        <v>0</v>
      </c>
      <c r="H15" s="82">
        <v>0</v>
      </c>
      <c r="I15" s="67" t="s">
        <v>339</v>
      </c>
    </row>
    <row r="16" spans="1:9" ht="24.75" customHeight="1">
      <c r="A16" s="67" t="s">
        <v>387</v>
      </c>
      <c r="B16" s="85" t="s">
        <v>388</v>
      </c>
      <c r="C16" s="85" t="s">
        <v>385</v>
      </c>
      <c r="D16" s="85" t="s">
        <v>386</v>
      </c>
      <c r="E16" s="82">
        <v>50</v>
      </c>
      <c r="F16" s="82">
        <v>50</v>
      </c>
      <c r="G16" s="82">
        <v>0</v>
      </c>
      <c r="H16" s="82">
        <v>0</v>
      </c>
      <c r="I16" s="67" t="s">
        <v>339</v>
      </c>
    </row>
    <row r="17" spans="1:9" ht="24.75" customHeight="1">
      <c r="A17" s="67" t="s">
        <v>387</v>
      </c>
      <c r="B17" s="85" t="s">
        <v>388</v>
      </c>
      <c r="C17" s="85" t="s">
        <v>376</v>
      </c>
      <c r="D17" s="85" t="s">
        <v>371</v>
      </c>
      <c r="E17" s="82">
        <v>6.4</v>
      </c>
      <c r="F17" s="82">
        <v>6.4</v>
      </c>
      <c r="G17" s="82">
        <v>0</v>
      </c>
      <c r="H17" s="82">
        <v>0</v>
      </c>
      <c r="I17" s="67" t="s">
        <v>339</v>
      </c>
    </row>
    <row r="18" spans="1:9" ht="24.75" customHeight="1">
      <c r="A18" s="67" t="s">
        <v>389</v>
      </c>
      <c r="B18" s="67" t="s">
        <v>390</v>
      </c>
      <c r="C18" s="67" t="s">
        <v>385</v>
      </c>
      <c r="D18" s="67" t="s">
        <v>386</v>
      </c>
      <c r="E18" s="82">
        <v>0.92</v>
      </c>
      <c r="F18" s="82">
        <v>0.92</v>
      </c>
      <c r="G18" s="82">
        <v>0</v>
      </c>
      <c r="H18" s="82">
        <v>0</v>
      </c>
      <c r="I18" s="67" t="s">
        <v>339</v>
      </c>
    </row>
    <row r="19" spans="1:9" ht="24.75" customHeight="1">
      <c r="A19" s="67" t="s">
        <v>389</v>
      </c>
      <c r="B19" s="67" t="s">
        <v>390</v>
      </c>
      <c r="C19" s="67" t="s">
        <v>376</v>
      </c>
      <c r="D19" s="67" t="s">
        <v>371</v>
      </c>
      <c r="E19" s="82">
        <v>0.96</v>
      </c>
      <c r="F19" s="82">
        <v>0.96</v>
      </c>
      <c r="G19" s="82">
        <v>0</v>
      </c>
      <c r="H19" s="82">
        <v>0</v>
      </c>
      <c r="I19" s="67" t="s">
        <v>339</v>
      </c>
    </row>
    <row r="20" spans="1:9" ht="24.75" customHeight="1">
      <c r="A20" s="67" t="s">
        <v>391</v>
      </c>
      <c r="B20" s="67" t="s">
        <v>392</v>
      </c>
      <c r="C20" s="67" t="s">
        <v>393</v>
      </c>
      <c r="D20" s="67" t="s">
        <v>394</v>
      </c>
      <c r="E20" s="82">
        <v>55.2</v>
      </c>
      <c r="F20" s="82">
        <v>55.2</v>
      </c>
      <c r="G20" s="82">
        <v>0</v>
      </c>
      <c r="H20" s="82">
        <v>0</v>
      </c>
      <c r="I20" s="67" t="s">
        <v>339</v>
      </c>
    </row>
    <row r="21" spans="1:9" ht="24.75" customHeight="1">
      <c r="A21" s="67" t="s">
        <v>391</v>
      </c>
      <c r="B21" s="67" t="s">
        <v>392</v>
      </c>
      <c r="C21" s="67" t="s">
        <v>376</v>
      </c>
      <c r="D21" s="67" t="s">
        <v>371</v>
      </c>
      <c r="E21" s="82">
        <v>12</v>
      </c>
      <c r="F21" s="82">
        <v>12</v>
      </c>
      <c r="G21" s="82">
        <v>0</v>
      </c>
      <c r="H21" s="82">
        <v>0</v>
      </c>
      <c r="I21" s="67" t="s">
        <v>339</v>
      </c>
    </row>
    <row r="22" spans="1:9" ht="24.75" customHeight="1">
      <c r="A22" s="67" t="s">
        <v>395</v>
      </c>
      <c r="B22" s="67" t="s">
        <v>396</v>
      </c>
      <c r="C22" s="67" t="s">
        <v>397</v>
      </c>
      <c r="D22" s="67" t="s">
        <v>398</v>
      </c>
      <c r="E22" s="82">
        <v>8.1</v>
      </c>
      <c r="F22" s="82">
        <v>0</v>
      </c>
      <c r="G22" s="82">
        <v>0</v>
      </c>
      <c r="H22" s="82">
        <v>8.1</v>
      </c>
      <c r="I22" s="67" t="s">
        <v>339</v>
      </c>
    </row>
    <row r="23" spans="1:9" ht="24.75" customHeight="1">
      <c r="A23" s="67" t="s">
        <v>395</v>
      </c>
      <c r="B23" s="67" t="s">
        <v>396</v>
      </c>
      <c r="C23" s="67" t="s">
        <v>376</v>
      </c>
      <c r="D23" s="67" t="s">
        <v>371</v>
      </c>
      <c r="E23" s="82">
        <v>1.6</v>
      </c>
      <c r="F23" s="82">
        <v>1.6</v>
      </c>
      <c r="G23" s="82">
        <v>0</v>
      </c>
      <c r="H23" s="82">
        <v>0</v>
      </c>
      <c r="I23" s="67" t="s">
        <v>339</v>
      </c>
    </row>
    <row r="24" spans="1:9" ht="24.75" customHeight="1">
      <c r="A24" s="67" t="s">
        <v>399</v>
      </c>
      <c r="B24" s="67" t="s">
        <v>400</v>
      </c>
      <c r="C24" s="67" t="s">
        <v>314</v>
      </c>
      <c r="D24" s="67" t="s">
        <v>314</v>
      </c>
      <c r="E24" s="82">
        <v>177.7</v>
      </c>
      <c r="F24" s="82">
        <v>42.9</v>
      </c>
      <c r="G24" s="82">
        <v>44.8</v>
      </c>
      <c r="H24" s="82">
        <v>90</v>
      </c>
      <c r="I24" s="67" t="s">
        <v>314</v>
      </c>
    </row>
    <row r="25" spans="1:9" ht="24.75" customHeight="1">
      <c r="A25" s="67" t="s">
        <v>401</v>
      </c>
      <c r="B25" s="67" t="s">
        <v>402</v>
      </c>
      <c r="C25" s="67" t="s">
        <v>403</v>
      </c>
      <c r="D25" s="67" t="s">
        <v>404</v>
      </c>
      <c r="E25" s="82">
        <v>61.8</v>
      </c>
      <c r="F25" s="82">
        <v>0</v>
      </c>
      <c r="G25" s="82">
        <v>9.3000000000000007</v>
      </c>
      <c r="H25" s="82">
        <v>52.5</v>
      </c>
      <c r="I25" s="67" t="s">
        <v>339</v>
      </c>
    </row>
    <row r="26" spans="1:9" ht="24.75" customHeight="1">
      <c r="A26" s="67" t="s">
        <v>401</v>
      </c>
      <c r="B26" s="67" t="s">
        <v>402</v>
      </c>
      <c r="C26" s="67" t="s">
        <v>405</v>
      </c>
      <c r="D26" s="67" t="s">
        <v>400</v>
      </c>
      <c r="E26" s="82">
        <v>5.6</v>
      </c>
      <c r="F26" s="82">
        <v>0</v>
      </c>
      <c r="G26" s="82">
        <v>5.6</v>
      </c>
      <c r="H26" s="82">
        <v>0</v>
      </c>
      <c r="I26" s="67" t="s">
        <v>339</v>
      </c>
    </row>
    <row r="27" spans="1:9" ht="24.75" customHeight="1">
      <c r="A27" s="67" t="s">
        <v>406</v>
      </c>
      <c r="B27" s="67" t="s">
        <v>407</v>
      </c>
      <c r="C27" s="67" t="s">
        <v>403</v>
      </c>
      <c r="D27" s="67" t="s">
        <v>404</v>
      </c>
      <c r="E27" s="82">
        <v>11</v>
      </c>
      <c r="F27" s="82">
        <v>0</v>
      </c>
      <c r="G27" s="82">
        <v>2</v>
      </c>
      <c r="H27" s="82">
        <v>9</v>
      </c>
      <c r="I27" s="67" t="s">
        <v>339</v>
      </c>
    </row>
    <row r="28" spans="1:9" ht="24.75" customHeight="1">
      <c r="A28" s="67" t="s">
        <v>406</v>
      </c>
      <c r="B28" s="67" t="s">
        <v>407</v>
      </c>
      <c r="C28" s="67" t="s">
        <v>405</v>
      </c>
      <c r="D28" s="67" t="s">
        <v>400</v>
      </c>
      <c r="E28" s="82">
        <v>0.5</v>
      </c>
      <c r="F28" s="82">
        <v>0</v>
      </c>
      <c r="G28" s="82">
        <v>0.5</v>
      </c>
      <c r="H28" s="82">
        <v>0</v>
      </c>
      <c r="I28" s="67" t="s">
        <v>339</v>
      </c>
    </row>
    <row r="29" spans="1:9" ht="24.75" customHeight="1">
      <c r="A29" s="67" t="s">
        <v>408</v>
      </c>
      <c r="B29" s="67" t="s">
        <v>409</v>
      </c>
      <c r="C29" s="67" t="s">
        <v>403</v>
      </c>
      <c r="D29" s="67" t="s">
        <v>404</v>
      </c>
      <c r="E29" s="82">
        <v>4</v>
      </c>
      <c r="F29" s="82">
        <v>0</v>
      </c>
      <c r="G29" s="82">
        <v>0</v>
      </c>
      <c r="H29" s="82">
        <v>4</v>
      </c>
      <c r="I29" s="67" t="s">
        <v>339</v>
      </c>
    </row>
    <row r="30" spans="1:9" ht="24.75" customHeight="1">
      <c r="A30" s="67" t="s">
        <v>410</v>
      </c>
      <c r="B30" s="67" t="s">
        <v>411</v>
      </c>
      <c r="C30" s="67" t="s">
        <v>403</v>
      </c>
      <c r="D30" s="67" t="s">
        <v>404</v>
      </c>
      <c r="E30" s="82">
        <v>15</v>
      </c>
      <c r="F30" s="82">
        <v>0</v>
      </c>
      <c r="G30" s="82">
        <v>5</v>
      </c>
      <c r="H30" s="82">
        <v>10</v>
      </c>
      <c r="I30" s="67" t="s">
        <v>339</v>
      </c>
    </row>
    <row r="31" spans="1:9" ht="24.75" customHeight="1">
      <c r="A31" s="67" t="s">
        <v>410</v>
      </c>
      <c r="B31" s="67" t="s">
        <v>411</v>
      </c>
      <c r="C31" s="67" t="s">
        <v>405</v>
      </c>
      <c r="D31" s="67" t="s">
        <v>400</v>
      </c>
      <c r="E31" s="82">
        <v>1.5</v>
      </c>
      <c r="F31" s="82">
        <v>0</v>
      </c>
      <c r="G31" s="82">
        <v>1.5</v>
      </c>
      <c r="H31" s="82">
        <v>0</v>
      </c>
      <c r="I31" s="67" t="s">
        <v>339</v>
      </c>
    </row>
    <row r="32" spans="1:9" ht="24.75" customHeight="1">
      <c r="A32" s="67" t="s">
        <v>412</v>
      </c>
      <c r="B32" s="67" t="s">
        <v>413</v>
      </c>
      <c r="C32" s="67" t="s">
        <v>414</v>
      </c>
      <c r="D32" s="67" t="s">
        <v>415</v>
      </c>
      <c r="E32" s="82">
        <v>3.5</v>
      </c>
      <c r="F32" s="82">
        <v>0</v>
      </c>
      <c r="G32" s="82">
        <v>1.5</v>
      </c>
      <c r="H32" s="82">
        <v>2</v>
      </c>
      <c r="I32" s="67" t="s">
        <v>339</v>
      </c>
    </row>
    <row r="33" spans="1:9" ht="24.75" customHeight="1">
      <c r="A33" s="67" t="s">
        <v>416</v>
      </c>
      <c r="B33" s="67" t="s">
        <v>417</v>
      </c>
      <c r="C33" s="67" t="s">
        <v>418</v>
      </c>
      <c r="D33" s="67" t="s">
        <v>248</v>
      </c>
      <c r="E33" s="82">
        <v>1.5</v>
      </c>
      <c r="F33" s="82">
        <v>0</v>
      </c>
      <c r="G33" s="82">
        <v>0.5</v>
      </c>
      <c r="H33" s="82">
        <v>1</v>
      </c>
      <c r="I33" s="67" t="s">
        <v>339</v>
      </c>
    </row>
    <row r="34" spans="1:9" ht="24.75" customHeight="1">
      <c r="A34" s="67" t="s">
        <v>419</v>
      </c>
      <c r="B34" s="67" t="s">
        <v>420</v>
      </c>
      <c r="C34" s="67" t="s">
        <v>421</v>
      </c>
      <c r="D34" s="67" t="s">
        <v>249</v>
      </c>
      <c r="E34" s="82">
        <v>1</v>
      </c>
      <c r="F34" s="82">
        <v>0</v>
      </c>
      <c r="G34" s="82">
        <v>0.5</v>
      </c>
      <c r="H34" s="82">
        <v>0.5</v>
      </c>
      <c r="I34" s="67" t="s">
        <v>339</v>
      </c>
    </row>
    <row r="35" spans="1:9" ht="24.75" customHeight="1">
      <c r="A35" s="67" t="s">
        <v>422</v>
      </c>
      <c r="B35" s="67" t="s">
        <v>423</v>
      </c>
      <c r="C35" s="67" t="s">
        <v>424</v>
      </c>
      <c r="D35" s="67" t="s">
        <v>251</v>
      </c>
      <c r="E35" s="82">
        <v>2.5</v>
      </c>
      <c r="F35" s="82">
        <v>0</v>
      </c>
      <c r="G35" s="82">
        <v>2.5</v>
      </c>
      <c r="H35" s="82">
        <v>0</v>
      </c>
      <c r="I35" s="67" t="s">
        <v>339</v>
      </c>
    </row>
    <row r="36" spans="1:9" ht="24.75" customHeight="1">
      <c r="A36" s="67" t="s">
        <v>422</v>
      </c>
      <c r="B36" s="67" t="s">
        <v>423</v>
      </c>
      <c r="C36" s="67" t="s">
        <v>405</v>
      </c>
      <c r="D36" s="67" t="s">
        <v>400</v>
      </c>
      <c r="E36" s="82">
        <v>0.9</v>
      </c>
      <c r="F36" s="82">
        <v>0</v>
      </c>
      <c r="G36" s="82">
        <v>0.9</v>
      </c>
      <c r="H36" s="82">
        <v>0</v>
      </c>
      <c r="I36" s="67" t="s">
        <v>339</v>
      </c>
    </row>
    <row r="37" spans="1:9" ht="24.75" customHeight="1">
      <c r="A37" s="67" t="s">
        <v>425</v>
      </c>
      <c r="B37" s="67" t="s">
        <v>426</v>
      </c>
      <c r="C37" s="67" t="s">
        <v>427</v>
      </c>
      <c r="D37" s="67" t="s">
        <v>428</v>
      </c>
      <c r="E37" s="82">
        <v>1</v>
      </c>
      <c r="F37" s="82">
        <v>0</v>
      </c>
      <c r="G37" s="82">
        <v>0</v>
      </c>
      <c r="H37" s="82">
        <v>1</v>
      </c>
      <c r="I37" s="67" t="s">
        <v>339</v>
      </c>
    </row>
    <row r="38" spans="1:9" ht="24.75" customHeight="1">
      <c r="A38" s="67" t="s">
        <v>429</v>
      </c>
      <c r="B38" s="67" t="s">
        <v>430</v>
      </c>
      <c r="C38" s="67" t="s">
        <v>427</v>
      </c>
      <c r="D38" s="67" t="s">
        <v>428</v>
      </c>
      <c r="E38" s="82">
        <v>3</v>
      </c>
      <c r="F38" s="82">
        <v>0</v>
      </c>
      <c r="G38" s="82">
        <v>0</v>
      </c>
      <c r="H38" s="82">
        <v>3</v>
      </c>
      <c r="I38" s="67" t="s">
        <v>339</v>
      </c>
    </row>
    <row r="39" spans="1:9" ht="24.75" customHeight="1">
      <c r="A39" s="67" t="s">
        <v>431</v>
      </c>
      <c r="B39" s="67" t="s">
        <v>432</v>
      </c>
      <c r="C39" s="67" t="s">
        <v>433</v>
      </c>
      <c r="D39" s="67" t="s">
        <v>254</v>
      </c>
      <c r="E39" s="82">
        <v>6.5</v>
      </c>
      <c r="F39" s="82">
        <v>0</v>
      </c>
      <c r="G39" s="82">
        <v>6.5</v>
      </c>
      <c r="H39" s="82">
        <v>0</v>
      </c>
      <c r="I39" s="67" t="s">
        <v>339</v>
      </c>
    </row>
    <row r="40" spans="1:9" ht="24.75" customHeight="1">
      <c r="A40" s="67" t="s">
        <v>431</v>
      </c>
      <c r="B40" s="67" t="s">
        <v>432</v>
      </c>
      <c r="C40" s="67" t="s">
        <v>405</v>
      </c>
      <c r="D40" s="67" t="s">
        <v>400</v>
      </c>
      <c r="E40" s="82">
        <v>8.5</v>
      </c>
      <c r="F40" s="82">
        <v>0</v>
      </c>
      <c r="G40" s="82">
        <v>8.5</v>
      </c>
      <c r="H40" s="82">
        <v>0</v>
      </c>
      <c r="I40" s="67" t="s">
        <v>339</v>
      </c>
    </row>
    <row r="41" spans="1:9" ht="24.75" customHeight="1">
      <c r="A41" s="67" t="s">
        <v>434</v>
      </c>
      <c r="B41" s="67" t="s">
        <v>435</v>
      </c>
      <c r="C41" s="67" t="s">
        <v>403</v>
      </c>
      <c r="D41" s="67" t="s">
        <v>404</v>
      </c>
      <c r="E41" s="82">
        <v>42.9</v>
      </c>
      <c r="F41" s="82">
        <v>42.9</v>
      </c>
      <c r="G41" s="82">
        <v>0</v>
      </c>
      <c r="H41" s="82">
        <v>0</v>
      </c>
      <c r="I41" s="67" t="s">
        <v>339</v>
      </c>
    </row>
    <row r="42" spans="1:9" ht="24.75" customHeight="1">
      <c r="A42" s="67" t="s">
        <v>437</v>
      </c>
      <c r="B42" s="67" t="s">
        <v>438</v>
      </c>
      <c r="C42" s="67" t="s">
        <v>439</v>
      </c>
      <c r="D42" s="67" t="s">
        <v>440</v>
      </c>
      <c r="E42" s="82">
        <v>7</v>
      </c>
      <c r="F42" s="82">
        <v>0</v>
      </c>
      <c r="G42" s="82">
        <v>0</v>
      </c>
      <c r="H42" s="82">
        <v>7</v>
      </c>
      <c r="I42" s="67" t="s">
        <v>339</v>
      </c>
    </row>
    <row r="43" spans="1:9" ht="24.75" customHeight="1">
      <c r="A43" s="67" t="s">
        <v>441</v>
      </c>
      <c r="B43" s="67" t="s">
        <v>442</v>
      </c>
      <c r="C43" s="67" t="s">
        <v>314</v>
      </c>
      <c r="D43" s="67" t="s">
        <v>314</v>
      </c>
      <c r="E43" s="82">
        <v>9.8800000000000008</v>
      </c>
      <c r="F43" s="82">
        <v>9.8800000000000008</v>
      </c>
      <c r="G43" s="82">
        <v>0</v>
      </c>
      <c r="H43" s="82">
        <v>0</v>
      </c>
      <c r="I43" s="67" t="s">
        <v>314</v>
      </c>
    </row>
    <row r="44" spans="1:9" ht="24.75" customHeight="1">
      <c r="A44" s="67" t="s">
        <v>443</v>
      </c>
      <c r="B44" s="67" t="s">
        <v>444</v>
      </c>
      <c r="C44" s="67" t="s">
        <v>445</v>
      </c>
      <c r="D44" s="67" t="s">
        <v>446</v>
      </c>
      <c r="E44" s="82">
        <v>3.48</v>
      </c>
      <c r="F44" s="82">
        <v>3.48</v>
      </c>
      <c r="G44" s="82">
        <v>0</v>
      </c>
      <c r="H44" s="82">
        <v>0</v>
      </c>
      <c r="I44" s="67" t="s">
        <v>339</v>
      </c>
    </row>
    <row r="45" spans="1:9" ht="24.75" customHeight="1">
      <c r="A45" s="67" t="s">
        <v>447</v>
      </c>
      <c r="B45" s="67" t="s">
        <v>448</v>
      </c>
      <c r="C45" s="67" t="s">
        <v>449</v>
      </c>
      <c r="D45" s="67" t="s">
        <v>450</v>
      </c>
      <c r="E45" s="82">
        <v>6.4</v>
      </c>
      <c r="F45" s="82">
        <v>6.4</v>
      </c>
      <c r="G45" s="82">
        <v>0</v>
      </c>
      <c r="H45" s="82">
        <v>0</v>
      </c>
      <c r="I45" s="67" t="s">
        <v>339</v>
      </c>
    </row>
  </sheetData>
  <mergeCells count="1">
    <mergeCell ref="A2:I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7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showZeros="0" workbookViewId="0">
      <selection activeCell="C5" sqref="C5:E22"/>
    </sheetView>
  </sheetViews>
  <sheetFormatPr defaultColWidth="9.1640625" defaultRowHeight="12.75" customHeight="1"/>
  <cols>
    <col min="1" max="1" width="21.33203125" customWidth="1"/>
    <col min="2" max="2" width="42.33203125" customWidth="1"/>
    <col min="3" max="3" width="21.33203125" customWidth="1"/>
    <col min="4" max="4" width="23.1640625" customWidth="1"/>
    <col min="5" max="5" width="18.33203125" customWidth="1"/>
    <col min="6" max="6" width="26.5" customWidth="1"/>
    <col min="7" max="7" width="9.1640625" customWidth="1"/>
  </cols>
  <sheetData>
    <row r="1" spans="1:7" ht="21" customHeight="1">
      <c r="A1" s="18" t="s">
        <v>20</v>
      </c>
    </row>
    <row r="2" spans="1:7" ht="28.5" customHeight="1">
      <c r="A2" s="164" t="s">
        <v>166</v>
      </c>
      <c r="B2" s="164"/>
      <c r="C2" s="164"/>
      <c r="D2" s="164"/>
      <c r="E2" s="164"/>
      <c r="F2" s="164"/>
    </row>
    <row r="3" spans="1:7" ht="22.5" customHeight="1">
      <c r="F3" s="24" t="s">
        <v>41</v>
      </c>
    </row>
    <row r="4" spans="1:7" ht="22.5" customHeight="1">
      <c r="A4" s="25" t="s">
        <v>155</v>
      </c>
      <c r="B4" s="25" t="s">
        <v>156</v>
      </c>
      <c r="C4" s="25" t="s">
        <v>136</v>
      </c>
      <c r="D4" s="25" t="s">
        <v>157</v>
      </c>
      <c r="E4" s="25" t="s">
        <v>158</v>
      </c>
      <c r="F4" s="25" t="s">
        <v>160</v>
      </c>
    </row>
    <row r="5" spans="1:7" ht="21.75" customHeight="1">
      <c r="A5" s="67" t="s">
        <v>314</v>
      </c>
      <c r="B5" s="81" t="s">
        <v>136</v>
      </c>
      <c r="C5" s="82">
        <v>1113.06</v>
      </c>
      <c r="D5" s="82">
        <v>1068.26</v>
      </c>
      <c r="E5" s="82">
        <v>44.8</v>
      </c>
      <c r="F5" s="81"/>
      <c r="G5" t="s">
        <v>314</v>
      </c>
    </row>
    <row r="6" spans="1:7" ht="21.75" customHeight="1">
      <c r="A6" s="85" t="s">
        <v>333</v>
      </c>
      <c r="B6" s="85" t="s">
        <v>334</v>
      </c>
      <c r="C6" s="89">
        <v>898.28</v>
      </c>
      <c r="D6" s="89">
        <v>853.98</v>
      </c>
      <c r="E6" s="89">
        <v>44.3</v>
      </c>
      <c r="F6" s="22"/>
      <c r="G6" t="s">
        <v>314</v>
      </c>
    </row>
    <row r="7" spans="1:7" ht="21.75" customHeight="1">
      <c r="A7" s="85" t="s">
        <v>335</v>
      </c>
      <c r="B7" s="85" t="s">
        <v>336</v>
      </c>
      <c r="C7" s="89">
        <v>898.28</v>
      </c>
      <c r="D7" s="89">
        <v>853.98</v>
      </c>
      <c r="E7" s="89">
        <v>44.3</v>
      </c>
      <c r="F7" s="22"/>
      <c r="G7" t="s">
        <v>314</v>
      </c>
    </row>
    <row r="8" spans="1:7" ht="21.75" customHeight="1">
      <c r="A8" s="85" t="s">
        <v>337</v>
      </c>
      <c r="B8" s="85" t="s">
        <v>338</v>
      </c>
      <c r="C8" s="89">
        <v>898.28</v>
      </c>
      <c r="D8" s="89">
        <v>853.98</v>
      </c>
      <c r="E8" s="89">
        <v>44.3</v>
      </c>
      <c r="F8" s="22"/>
      <c r="G8" t="s">
        <v>339</v>
      </c>
    </row>
    <row r="9" spans="1:7" ht="21.75" customHeight="1">
      <c r="A9" s="85" t="s">
        <v>342</v>
      </c>
      <c r="B9" s="85" t="s">
        <v>343</v>
      </c>
      <c r="C9" s="89">
        <v>0.5</v>
      </c>
      <c r="D9" s="89">
        <v>0</v>
      </c>
      <c r="E9" s="89">
        <v>0.5</v>
      </c>
      <c r="F9" s="22"/>
      <c r="G9" t="s">
        <v>314</v>
      </c>
    </row>
    <row r="10" spans="1:7" ht="21.75" customHeight="1">
      <c r="A10" s="85" t="s">
        <v>344</v>
      </c>
      <c r="B10" s="85" t="s">
        <v>345</v>
      </c>
      <c r="C10" s="89">
        <v>0.5</v>
      </c>
      <c r="D10" s="89">
        <v>0</v>
      </c>
      <c r="E10" s="89">
        <v>0.5</v>
      </c>
      <c r="F10" s="22"/>
      <c r="G10" t="s">
        <v>314</v>
      </c>
    </row>
    <row r="11" spans="1:7" ht="21.75" customHeight="1">
      <c r="A11" s="85" t="s">
        <v>346</v>
      </c>
      <c r="B11" s="85" t="s">
        <v>347</v>
      </c>
      <c r="C11" s="89">
        <v>0.5</v>
      </c>
      <c r="D11" s="82">
        <v>0</v>
      </c>
      <c r="E11" s="89">
        <v>0.5</v>
      </c>
      <c r="F11" s="22"/>
      <c r="G11" t="s">
        <v>339</v>
      </c>
    </row>
    <row r="12" spans="1:7" ht="21.75" customHeight="1">
      <c r="A12" s="85" t="s">
        <v>348</v>
      </c>
      <c r="B12" s="85" t="s">
        <v>349</v>
      </c>
      <c r="C12" s="89">
        <v>90.68</v>
      </c>
      <c r="D12" s="89">
        <v>90.68</v>
      </c>
      <c r="E12" s="89">
        <v>0</v>
      </c>
      <c r="F12" s="22">
        <v>0</v>
      </c>
      <c r="G12" t="s">
        <v>314</v>
      </c>
    </row>
    <row r="13" spans="1:7" ht="21.75" customHeight="1">
      <c r="A13" s="85" t="s">
        <v>350</v>
      </c>
      <c r="B13" s="67" t="s">
        <v>351</v>
      </c>
      <c r="C13" s="89">
        <v>88.8</v>
      </c>
      <c r="D13" s="82">
        <v>88.8</v>
      </c>
      <c r="E13" s="82">
        <v>0</v>
      </c>
      <c r="F13" s="23">
        <v>0</v>
      </c>
      <c r="G13" t="s">
        <v>314</v>
      </c>
    </row>
    <row r="14" spans="1:7" ht="21.75" customHeight="1">
      <c r="A14" s="85" t="s">
        <v>352</v>
      </c>
      <c r="B14" s="67" t="s">
        <v>353</v>
      </c>
      <c r="C14" s="89">
        <v>88.8</v>
      </c>
      <c r="D14" s="82">
        <v>88.8</v>
      </c>
      <c r="E14" s="82">
        <v>0</v>
      </c>
      <c r="F14" s="23">
        <v>0</v>
      </c>
      <c r="G14" t="s">
        <v>339</v>
      </c>
    </row>
    <row r="15" spans="1:7" ht="21.75" customHeight="1">
      <c r="A15" s="85" t="s">
        <v>354</v>
      </c>
      <c r="B15" s="85" t="s">
        <v>355</v>
      </c>
      <c r="C15" s="82">
        <v>1.88</v>
      </c>
      <c r="D15" s="82">
        <v>1.88</v>
      </c>
      <c r="E15" s="82">
        <v>0</v>
      </c>
      <c r="F15" s="23">
        <v>0</v>
      </c>
      <c r="G15" t="s">
        <v>314</v>
      </c>
    </row>
    <row r="16" spans="1:7" ht="21.75" customHeight="1">
      <c r="A16" s="67" t="s">
        <v>356</v>
      </c>
      <c r="B16" s="85" t="s">
        <v>357</v>
      </c>
      <c r="C16" s="82">
        <v>1.88</v>
      </c>
      <c r="D16" s="82">
        <v>1.88</v>
      </c>
      <c r="E16" s="82">
        <v>0</v>
      </c>
      <c r="F16" s="23">
        <v>0</v>
      </c>
      <c r="G16" t="s">
        <v>339</v>
      </c>
    </row>
    <row r="17" spans="1:7" ht="21.75" customHeight="1">
      <c r="A17" s="67" t="s">
        <v>358</v>
      </c>
      <c r="B17" s="85" t="s">
        <v>359</v>
      </c>
      <c r="C17" s="82">
        <v>56.4</v>
      </c>
      <c r="D17" s="82">
        <v>56.4</v>
      </c>
      <c r="E17" s="82">
        <v>0</v>
      </c>
      <c r="F17" s="23">
        <v>0</v>
      </c>
      <c r="G17" t="s">
        <v>314</v>
      </c>
    </row>
    <row r="18" spans="1:7" ht="21.75" customHeight="1">
      <c r="A18" s="67" t="s">
        <v>360</v>
      </c>
      <c r="B18" s="85" t="s">
        <v>361</v>
      </c>
      <c r="C18" s="82">
        <v>56.4</v>
      </c>
      <c r="D18" s="82">
        <v>56.4</v>
      </c>
      <c r="E18" s="91">
        <v>0</v>
      </c>
      <c r="F18" s="23">
        <v>0</v>
      </c>
      <c r="G18" t="s">
        <v>314</v>
      </c>
    </row>
    <row r="19" spans="1:7" ht="21.75" customHeight="1">
      <c r="A19" s="67" t="s">
        <v>362</v>
      </c>
      <c r="B19" s="85" t="s">
        <v>363</v>
      </c>
      <c r="C19" s="82">
        <v>56.4</v>
      </c>
      <c r="D19" s="82">
        <v>56.4</v>
      </c>
      <c r="E19" s="91">
        <v>0</v>
      </c>
      <c r="F19" s="23">
        <v>0</v>
      </c>
      <c r="G19" t="s">
        <v>339</v>
      </c>
    </row>
    <row r="20" spans="1:7" ht="21.75" customHeight="1">
      <c r="A20" s="67" t="s">
        <v>364</v>
      </c>
      <c r="B20" s="67" t="s">
        <v>365</v>
      </c>
      <c r="C20" s="82">
        <v>67.2</v>
      </c>
      <c r="D20" s="82">
        <v>67.2</v>
      </c>
      <c r="E20" s="82">
        <v>0</v>
      </c>
      <c r="F20" s="23">
        <v>0</v>
      </c>
      <c r="G20" t="s">
        <v>314</v>
      </c>
    </row>
    <row r="21" spans="1:7" ht="21.75" customHeight="1">
      <c r="A21" s="67" t="s">
        <v>366</v>
      </c>
      <c r="B21" s="67" t="s">
        <v>367</v>
      </c>
      <c r="C21" s="82">
        <v>67.2</v>
      </c>
      <c r="D21" s="82">
        <v>67.2</v>
      </c>
      <c r="E21" s="82">
        <v>0</v>
      </c>
      <c r="F21" s="23">
        <v>0</v>
      </c>
      <c r="G21" t="s">
        <v>314</v>
      </c>
    </row>
    <row r="22" spans="1:7" ht="21.75" customHeight="1">
      <c r="A22" s="67" t="s">
        <v>368</v>
      </c>
      <c r="B22" s="67" t="s">
        <v>369</v>
      </c>
      <c r="C22" s="82">
        <v>67.2</v>
      </c>
      <c r="D22" s="82">
        <v>67.2</v>
      </c>
      <c r="E22" s="82">
        <v>0</v>
      </c>
      <c r="F22" s="23">
        <v>0</v>
      </c>
      <c r="G22" t="s">
        <v>339</v>
      </c>
    </row>
  </sheetData>
  <mergeCells count="1">
    <mergeCell ref="A2:F2"/>
  </mergeCells>
  <phoneticPr fontId="17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2021-03-31T07:04:22Z</cp:lastPrinted>
  <dcterms:created xsi:type="dcterms:W3CDTF">2018-01-09T01:56:00Z</dcterms:created>
  <dcterms:modified xsi:type="dcterms:W3CDTF">2021-04-01T00:56:42Z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